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<sst xmlns="http://schemas.openxmlformats.org/spreadsheetml/2006/main" count="35" uniqueCount="24">
  <si>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赤峰应用技术职业学院2026年“绿色通道”引进人才
综合测评成绩及进入资格复审人员名单</t>
  </si>
  <si>
    <t>序号</t>
  </si>
  <si>
    <t>报考职位</t>
  </si>
  <si>
    <t>姓名</t>
  </si>
  <si>
    <t>人才评价得分</t>
  </si>
  <si>
    <t>面试得分</t>
  </si>
  <si>
    <t>综合测评得分</t>
  </si>
  <si>
    <t>是否进入资格复审</t>
  </si>
  <si>
    <t>专业技术岗位2</t>
  </si>
  <si>
    <t>李易轩</t>
  </si>
  <si>
    <t>是</t>
  </si>
  <si>
    <t>张献颢</t>
  </si>
  <si>
    <t>否</t>
  </si>
  <si>
    <t>周路遥</t>
  </si>
  <si>
    <t>专业技术岗位5</t>
  </si>
  <si>
    <t>苏日乐格</t>
  </si>
  <si>
    <t>冯健颖</t>
  </si>
  <si>
    <t>－</t>
  </si>
  <si>
    <t>董泽</t>
  </si>
  <si>
    <t>武帅</t>
  </si>
  <si>
    <t>专业技术岗位8</t>
  </si>
  <si>
    <t>王佳敏</t>
  </si>
  <si>
    <t>张煜松</t>
  </si>
  <si>
    <t>穆捷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</si>
</sst>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General;"/>
    <numFmt numFmtId="177" formatCode="0.000_);[Red]\(0.000\)"/>
    <numFmt numFmtId="178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176" fontId="3" fillId="0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  <protection locked="0"/>
    </xf>
    <xf numFmtId="176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2"/>
  <sheetViews>
    <sheetView tabSelected="1" workbookViewId="0">
      <selection activeCell="A10" sqref="$A10:$XFD12"/>
    </sheetView>
  </sheetViews>
  <sheetFormatPr defaultColWidth="8.89166666666667" defaultRowHeight="13.5"/>
  <cols>
    <col min="1" max="1" width="10.5583333333333" style="3" customWidth="1"/>
    <col min="2" max="2" width="25.1083333333333" style="3" customWidth="1"/>
    <col min="3" max="3" width="16.1083333333333" style="3" customWidth="1"/>
    <col min="4" max="4" width="20.8833333333333" style="3" customWidth="1"/>
    <col min="5" max="5" width="19.3333333333333" style="3" customWidth="1"/>
    <col min="6" max="6" width="23.1083333333333" style="3" customWidth="1"/>
    <col min="7" max="7" width="21.225" style="3" customWidth="1"/>
    <col min="8" max="16381" width="8.89166666666667" style="3"/>
  </cols>
  <sheetData>
    <row r="1" ht="58" customHeight="1" spans="1:1024 1025:16381">
      <c r="A1" s="4" t="s">
        <v>0</v>
      </c>
      <c r="B1" s="5"/>
      <c r="C1" s="5"/>
      <c r="D1" s="5"/>
      <c r="E1" s="5"/>
      <c r="F1" s="5"/>
      <c r="G1" s="5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</row>
    <row r="2" s="1" customFormat="1" ht="41.25" customHeight="1" spans="1:1024 1025:16381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8" t="s">
        <v>7</v>
      </c>
      <c r="H2" s="13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2"/>
      <c r="XEZ2" s="2"/>
      <c r="XFA2" s="2"/>
    </row>
    <row r="3" s="1" customFormat="1" ht="41.25" customHeight="1" spans="1:1024 1025:16381">
      <c r="A3" s="15">
        <v>1</v>
      </c>
      <c r="B3" s="16" t="s">
        <v>8</v>
      </c>
      <c r="C3" s="17" t="s">
        <v>9</v>
      </c>
      <c r="D3" s="18">
        <v>74</v>
      </c>
      <c r="E3" s="19">
        <v>85.6</v>
      </c>
      <c r="F3" s="19">
        <f>D3*50%+E3*50%</f>
        <v>79.8</v>
      </c>
      <c r="G3" s="20" t="s">
        <v>10</v>
      </c>
      <c r="H3" s="13"/>
      <c r="I3" s="1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2"/>
      <c r="XEZ3" s="2"/>
      <c r="XFA3" s="2"/>
    </row>
    <row r="4" s="2" customFormat="1" ht="35" customHeight="1" spans="1:1024 1025:16381">
      <c r="A4" s="15">
        <v>2</v>
      </c>
      <c r="B4" s="16"/>
      <c r="C4" s="17" t="s">
        <v>11</v>
      </c>
      <c r="D4" s="18">
        <v>65</v>
      </c>
      <c r="E4" s="19">
        <v>80.2</v>
      </c>
      <c r="F4" s="19">
        <f>D4*50%+E4*50%</f>
        <v>72.6</v>
      </c>
      <c r="G4" s="20" t="s">
        <v>12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</row>
    <row r="5" s="2" customFormat="1" ht="35" customHeight="1" spans="1:1024 1025:16381">
      <c r="A5" s="15">
        <v>3</v>
      </c>
      <c r="B5" s="16"/>
      <c r="C5" s="17" t="s">
        <v>13</v>
      </c>
      <c r="D5" s="18">
        <v>65</v>
      </c>
      <c r="E5" s="19">
        <v>76.6</v>
      </c>
      <c r="F5" s="19">
        <f>D5*50%+E5*50%</f>
        <v>70.8</v>
      </c>
      <c r="G5" s="20" t="s">
        <v>12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</row>
    <row r="6" s="2" customFormat="1" ht="35" customHeight="1" spans="1:1024 1025:16381">
      <c r="A6" s="15">
        <v>4</v>
      </c>
      <c r="B6" s="16" t="s">
        <v>14</v>
      </c>
      <c r="C6" s="17" t="s">
        <v>15</v>
      </c>
      <c r="D6" s="18">
        <v>53</v>
      </c>
      <c r="E6" s="19">
        <v>85</v>
      </c>
      <c r="F6" s="19">
        <f>D6*50%+E6*50%</f>
        <v>69</v>
      </c>
      <c r="G6" s="20" t="s">
        <v>10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</row>
    <row r="7" s="2" customFormat="1" ht="35" customHeight="1" spans="1:1024 1025:16381">
      <c r="A7" s="15">
        <v>5</v>
      </c>
      <c r="B7" s="16"/>
      <c r="C7" s="17" t="s">
        <v>16</v>
      </c>
      <c r="D7" s="18">
        <v>54</v>
      </c>
      <c r="E7" s="21" t="s">
        <v>17</v>
      </c>
      <c r="F7" s="19">
        <v>27</v>
      </c>
      <c r="G7" s="20" t="s">
        <v>12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</row>
    <row r="8" s="2" customFormat="1" ht="35" customHeight="1" spans="1:1024 1025:16381">
      <c r="A8" s="15">
        <v>6</v>
      </c>
      <c r="B8" s="16"/>
      <c r="C8" s="17" t="s">
        <v>18</v>
      </c>
      <c r="D8" s="18">
        <v>53</v>
      </c>
      <c r="E8" s="19" t="s">
        <v>17</v>
      </c>
      <c r="F8" s="19">
        <v>26.5</v>
      </c>
      <c r="G8" s="20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</row>
    <row r="9" s="2" customFormat="1" ht="35" customHeight="1" spans="1:1024 1025:16381">
      <c r="A9" s="15">
        <v>7</v>
      </c>
      <c r="B9" s="16"/>
      <c r="C9" s="17" t="s">
        <v>19</v>
      </c>
      <c r="D9" s="18">
        <v>54</v>
      </c>
      <c r="E9" s="19" t="s">
        <v>17</v>
      </c>
      <c r="F9" s="19">
        <v>27</v>
      </c>
      <c r="G9" s="20" t="s">
        <v>12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</row>
    <row r="10" s="2" customFormat="1" ht="35" customHeight="1" spans="1:1024 1025:16381">
      <c r="A10" s="15">
        <v>8</v>
      </c>
      <c r="B10" s="16" t="s">
        <v>20</v>
      </c>
      <c r="C10" s="17" t="s">
        <v>21</v>
      </c>
      <c r="D10" s="18">
        <v>65</v>
      </c>
      <c r="E10" s="19">
        <v>86.2</v>
      </c>
      <c r="F10" s="19">
        <f>D10*50%+E10*50%</f>
        <v>75.6</v>
      </c>
      <c r="G10" s="20" t="s">
        <v>10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</row>
    <row r="11" s="2" customFormat="1" ht="35" customHeight="1" spans="1:1024 1025:16381">
      <c r="A11" s="15">
        <v>9</v>
      </c>
      <c r="B11" s="16"/>
      <c r="C11" s="17" t="s">
        <v>22</v>
      </c>
      <c r="D11" s="18">
        <v>61</v>
      </c>
      <c r="E11" s="19">
        <v>74.6</v>
      </c>
      <c r="F11" s="19">
        <f>D11*50%+E11*50%</f>
        <v>67.8</v>
      </c>
      <c r="G11" s="20" t="s">
        <v>12</v>
      </c>
    </row>
    <row r="12" s="2" customFormat="1" ht="35" customHeight="1" spans="1:1024 1025:16381">
      <c r="A12" s="15">
        <v>10</v>
      </c>
      <c r="B12" s="16"/>
      <c r="C12" s="17" t="s">
        <v>23</v>
      </c>
      <c r="D12" s="18">
        <v>54</v>
      </c>
      <c r="E12" s="19" t="s">
        <v>17</v>
      </c>
      <c r="F12" s="19">
        <v>27</v>
      </c>
      <c r="G12" s="20" t="s">
        <v>12</v>
      </c>
    </row>
  </sheetData>
  <mergeCells count="4">
    <mergeCell ref="A1:G1"/>
    <mergeCell ref="B3:B5"/>
    <mergeCell ref="B6:B9"/>
    <mergeCell ref="B10:B12"/>
  </mergeCells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admin</cp:lastModifiedBy>
  <dcterms:created xsi:type="dcterms:W3CDTF">2024-12-15T02:38:00Z</dcterms:created>
  <dcterms:modified xsi:type="dcterms:W3CDTF">2026-07-22T01:46:06Z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BB2CA6FB3364493480207FDFC11D493D_13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