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Sheet2" sheetId="3" r:id="rId1"/>
  </sheets>
  <definedNames>
    <definedName name="_xlnm._FilterDatabase" localSheetId="0" hidden="1">Sheet2!$A$4:$E$254</definedName>
    <definedName name="_xlnm.Print_Titles" localSheetId="0">Sheet2!$1:$4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2" i="3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3"/>
  <c r="A211"/>
  <c r="A209"/>
  <c r="A208"/>
  <c r="A207"/>
  <c r="A206"/>
  <c r="A205"/>
  <c r="A202"/>
  <c r="A199"/>
  <c r="A198"/>
  <c r="A197"/>
  <c r="A196"/>
  <c r="A195"/>
  <c r="A194"/>
  <c r="A193"/>
  <c r="A191"/>
  <c r="A187"/>
  <c r="A186"/>
  <c r="A185"/>
  <c r="A184"/>
  <c r="A183"/>
  <c r="A179"/>
  <c r="A178"/>
  <c r="A177"/>
  <c r="A176"/>
  <c r="A175"/>
  <c r="A174"/>
  <c r="A173"/>
  <c r="A170"/>
  <c r="A166"/>
  <c r="A165"/>
  <c r="A162"/>
  <c r="A160"/>
  <c r="A158"/>
  <c r="A157"/>
  <c r="A155"/>
  <c r="A154"/>
  <c r="A153"/>
  <c r="A151"/>
  <c r="A146"/>
  <c r="A142"/>
  <c r="A140"/>
  <c r="A138"/>
  <c r="A135"/>
  <c r="A133"/>
  <c r="A132"/>
  <c r="A131"/>
  <c r="A130"/>
  <c r="A129"/>
  <c r="A128"/>
  <c r="A127"/>
  <c r="A124"/>
  <c r="A122"/>
  <c r="A120"/>
  <c r="A119"/>
  <c r="A118"/>
  <c r="A117"/>
  <c r="A116"/>
  <c r="A115"/>
  <c r="A112"/>
  <c r="A111"/>
  <c r="A109"/>
  <c r="A108"/>
  <c r="A107"/>
  <c r="A106"/>
  <c r="A102"/>
  <c r="A100"/>
  <c r="A98"/>
  <c r="A93"/>
  <c r="A92"/>
  <c r="A90"/>
  <c r="A88"/>
  <c r="A87"/>
  <c r="A85"/>
  <c r="A84"/>
  <c r="A82"/>
  <c r="A81"/>
  <c r="A79"/>
  <c r="A77"/>
  <c r="A76"/>
  <c r="A74"/>
  <c r="A72"/>
  <c r="A71"/>
  <c r="A68"/>
  <c r="A67"/>
  <c r="A66"/>
  <c r="A65"/>
  <c r="A62"/>
  <c r="A61"/>
  <c r="A57"/>
  <c r="A56"/>
  <c r="A55"/>
  <c r="A54"/>
  <c r="A52"/>
  <c r="A50"/>
  <c r="A49"/>
  <c r="A47"/>
  <c r="A46"/>
  <c r="A45"/>
  <c r="A44"/>
  <c r="A43"/>
  <c r="A42"/>
  <c r="A39"/>
  <c r="A38"/>
  <c r="A37"/>
  <c r="A32"/>
  <c r="A31"/>
  <c r="A27"/>
  <c r="A26"/>
  <c r="A23"/>
  <c r="A22"/>
  <c r="A18"/>
  <c r="A15"/>
  <c r="A11"/>
  <c r="A8"/>
  <c r="A7"/>
  <c r="A6"/>
  <c r="A5"/>
</calcChain>
</file>

<file path=xl/sharedStrings.xml><?xml version="1.0" encoding="utf-8"?>
<sst xmlns="http://schemas.openxmlformats.org/spreadsheetml/2006/main" count="666" uniqueCount="298">
  <si>
    <t>附件2</t>
  </si>
  <si>
    <t>赤峰市补贴性职业（工种）目录</t>
  </si>
  <si>
    <t>序号</t>
  </si>
  <si>
    <t>职业（工种）名称</t>
  </si>
  <si>
    <t>职业技能等级</t>
  </si>
  <si>
    <t>可开展培训的职业技能培训机构</t>
  </si>
  <si>
    <t>备注</t>
  </si>
  <si>
    <t>安检员(4-07-05-02)</t>
  </si>
  <si>
    <t>初中高级、技师</t>
  </si>
  <si>
    <t>内蒙古自治区民族交通技师学院</t>
  </si>
  <si>
    <t>包装设计师(4-08-08-09)</t>
  </si>
  <si>
    <t>中高级</t>
  </si>
  <si>
    <t>赤峰市机电信息工程高级技工学校</t>
  </si>
  <si>
    <t>保安员(4-07-05-01)</t>
  </si>
  <si>
    <t>初级工</t>
  </si>
  <si>
    <t>克什克腾旗民族高级技工学校</t>
  </si>
  <si>
    <t>保健按摩师(4-10-04-02)</t>
  </si>
  <si>
    <t>阿鲁科尔沁旗金向标职业培训学校、阿鲁科尔沁旗启航职业技术培训学校、阿鲁科尔沁旗爱之家职业培训学校、巴林右旗名扬职业培训学校、巴林右旗万恒职业技术学校、赤峰红山连大职业技能培训学校</t>
  </si>
  <si>
    <t>初中级</t>
  </si>
  <si>
    <t>赤峰市博创职业技术培训学校、赤峰易达职业技术培训学校、赤峰市松山区创维职业技能培训学校、赤峰市松山区圆梦职业技能培训学校、赤峰市松山区正红职业培训学校、赤峰元宝山区易嘉职业技术培训学校、赤峰建筑高级技工学校、赤峰市松山区博创职业技能培训学校</t>
  </si>
  <si>
    <t>初中高级</t>
  </si>
  <si>
    <t>保洁员（4-09-08-01）</t>
  </si>
  <si>
    <t>巴林左旗鹏远职业培训学校、衡惠无忧（林西）职业技能培训学校</t>
  </si>
  <si>
    <t>赤峰元宝山区易嘉职业技术培训学校、赤峰建筑高级技工学校、赤峰市松山区博创职业技能培训学校</t>
  </si>
  <si>
    <t>赤峰市机电信息工程高级技工学校、翁牛特旗技工学校</t>
  </si>
  <si>
    <t>保育师(4-10-01-03)</t>
  </si>
  <si>
    <t>赤峰易达职业技术培训学校、赤峰红山同诚职业技能培训学校、赤峰元宝山区易嘉职业技术培训学校、赤峰建筑高级技工学校、赤峰市新惠现代职业学校</t>
  </si>
  <si>
    <t>林西县技工学校、翁牛特旗技工学校、巴林左旗技工学校、赤峰市机电信息工程高级技工学校、克什克腾旗民族高级技工学校</t>
  </si>
  <si>
    <t>内蒙古农牧技师学院</t>
  </si>
  <si>
    <t>餐厅服务员(4-03-02-05)</t>
  </si>
  <si>
    <t>高级工</t>
  </si>
  <si>
    <t>赤峰市鑫鸿达职业技能培训学校、赤峰东升职业技术学校、赤峰市红山区鑫然职业技能培训学校、赤峰建筑高级技工学校</t>
  </si>
  <si>
    <t>林西县技工学校、翁牛特旗技工学校、赤峰市机电信息工程高级技工学校</t>
  </si>
  <si>
    <t>内蒙古自治区民族交通技师学院、内蒙古农牧技师学院</t>
  </si>
  <si>
    <t>茶艺师(4-03-02-07)</t>
  </si>
  <si>
    <t>车工(6-18-01-01)</t>
  </si>
  <si>
    <t>赤峰市松山区博创职业技能培训学校</t>
  </si>
  <si>
    <t>中高级、技师</t>
  </si>
  <si>
    <t>内蒙古民族工业技师学院</t>
  </si>
  <si>
    <t>创业指导师(4-07-03-03)</t>
  </si>
  <si>
    <t>高级工、技师</t>
  </si>
  <si>
    <t>电工(6-31-01-03)</t>
  </si>
  <si>
    <t>巴林右旗万恒职业技术学校</t>
  </si>
  <si>
    <t>赤峰市松山区卓远职业技术学校、赤峰建筑高级技工学校、内蒙古平庄煤业（集团）有限责任公司高级技工学校</t>
  </si>
  <si>
    <t>林西县技工学校、巴林左旗技工学校、赤峰市机电信息工程高级技工学校</t>
  </si>
  <si>
    <t>内蒙古自治区民族交通技师学院、内蒙古农牧技师学院、克什克腾旗民族高级技工学校、内蒙古民族工业技师学院</t>
  </si>
  <si>
    <t>电气设备安装工  (6-29-03-02)</t>
  </si>
  <si>
    <t>电子商务师S(4-01-06-01)</t>
  </si>
  <si>
    <t>阿鲁科尔沁旗扎木启职业培训学校、左旗荣达技能培训学校、巴林左旗启航职业技能培训学校、巴林右旗名扬职业培训学校</t>
  </si>
  <si>
    <t>林西县骄阳职业培训学校、赤峰易达职业技术培训学校、赤峰育龙职业技能培训学校、赤峰元宝山区易嘉职业技术培训学校、赤峰建筑高级技工学校、赤峰市松山区博创职业技能培训学校、赤峰市元宝山区八爪鱼职业技能培训学校有限公司</t>
  </si>
  <si>
    <t>林西县技工学校</t>
  </si>
  <si>
    <t>翁牛特旗技工学校、赤峰市机电信息工程高级技工学校、赤峰市机电信息工程高级技工学校、克什克腾旗民族高级技工学校、</t>
  </si>
  <si>
    <t>内蒙古自治区民族交通技师学院、内蒙古农牧技师学院、内蒙古民族工业技师学院</t>
  </si>
  <si>
    <t>动画制作员(4-13-02-02)</t>
  </si>
  <si>
    <t>赤峰市机电信息工程高级技工学校、内蒙古农牧技师学院</t>
  </si>
  <si>
    <t>动物检疫检验员（5-05-02-04）</t>
  </si>
  <si>
    <t>动物疫病防治员（5-05-02-03）</t>
  </si>
  <si>
    <t>巴林左旗启航职业技能培训学校、巴林右旗名扬职业培训学校</t>
  </si>
  <si>
    <t>赤峰育龙职业技能培训学校</t>
  </si>
  <si>
    <t>发电机检修工(6-31-01-07)</t>
  </si>
  <si>
    <t>防水工(6-29-02-08)</t>
  </si>
  <si>
    <t>赤峰建筑高级技工学校</t>
  </si>
  <si>
    <t>纺纱工(6-04-02-01)</t>
  </si>
  <si>
    <t>纺织染色工(6-04-06-02)</t>
  </si>
  <si>
    <t>纺织纤维梳理工(6-04-01-03)</t>
  </si>
  <si>
    <t>缝纫工(6-05-01-03)</t>
  </si>
  <si>
    <t>巴林右旗万恒职业技术学校、阿鲁科尔沁旗扎木启职业培训学校</t>
  </si>
  <si>
    <t>缝纫品整型工  (6-05-01-04)</t>
  </si>
  <si>
    <t>钢筋工(6-29-01-04)</t>
  </si>
  <si>
    <t>工程测量员(4-08-03-04)</t>
  </si>
  <si>
    <t>内蒙古自治区民族交通技师学院、内蒙古民族工业技师学院</t>
  </si>
  <si>
    <t>工业机器人系统操作员(6-31-07-03)</t>
  </si>
  <si>
    <t>工业机器人系统运维员(6-31-07-01)</t>
  </si>
  <si>
    <t>工艺品雕刻工(6-09-03-01)</t>
  </si>
  <si>
    <t>营养师(4-14-02-01)</t>
  </si>
  <si>
    <t>赤峰建筑高级技工学校、赤峰市博创职业技术培训学校</t>
  </si>
  <si>
    <t>翁牛特旗技工学校</t>
  </si>
  <si>
    <t>公路收费及监控员(4-02-02-06)</t>
  </si>
  <si>
    <t>管工(6-29-03-04)</t>
  </si>
  <si>
    <t>灌区管理工（4-09-04-00）</t>
  </si>
  <si>
    <t>广告设计师(4-08-08-08)</t>
  </si>
  <si>
    <t>赤峰市机电信息工程高级技工学校、内蒙古民族工业技师学院</t>
  </si>
  <si>
    <t>轨道交通服务员(4-02-01-07)</t>
  </si>
  <si>
    <t>焊工(6-18-02-04)</t>
  </si>
  <si>
    <t>赤峰市松山区卓远职业技术学校、赤峰建筑高级技工学校、内蒙古平庄煤业（集团）有限责任公司高级技工学校、克什克腾旗民族高级技工学校、赤峰市元宝山区卓成职业技能培训学校有限责任公司</t>
  </si>
  <si>
    <t>内蒙古民族工业技师学院、内蒙古农牧技师学院</t>
  </si>
  <si>
    <t>横机工(6-04-04-03)</t>
  </si>
  <si>
    <t>互联网营销师S(4-01-06-02)</t>
  </si>
  <si>
    <t>赤峰建筑高级技工学校、阿鲁科尔沁旗扎木启职业培训学校</t>
  </si>
  <si>
    <t>护林员(5-02-03-01)</t>
  </si>
  <si>
    <t>赤峰市松山区卓远职业技术学校</t>
  </si>
  <si>
    <t>化工单元操作工  (6-11-01-02)</t>
  </si>
  <si>
    <t>化工总控工  (6-11-01-03)</t>
  </si>
  <si>
    <t>化学检验员(6-31-03-01)</t>
  </si>
  <si>
    <t>婚姻家庭咨询师（4-10-05-03）</t>
  </si>
  <si>
    <t>赤峰市博创职业技术培训学校</t>
  </si>
  <si>
    <t>混凝土工(6-29-01-03)</t>
  </si>
  <si>
    <t>机床装调维修工(6-20-03-01)</t>
  </si>
  <si>
    <t>机修钳工(6-31-01-02)</t>
  </si>
  <si>
    <t>计算机操作员（3-01-02-05）</t>
  </si>
  <si>
    <t>计算机程序设计员（4-04-05-01）</t>
  </si>
  <si>
    <t>计算机维修工(4-12-02-01)</t>
  </si>
  <si>
    <t>家畜繁殖员(5-03-01-01)</t>
  </si>
  <si>
    <t>克什克腾旗旭腾职业技能培训学校有限公司</t>
  </si>
  <si>
    <t>家畜饲养员(5-03-02-01)</t>
  </si>
  <si>
    <t>左旗荣达技能培训学校、巴林左旗启航职业技能培训学校、巴林左旗牧产业职业技能培训学校、巴林左旗富民职业培训学校、巴林左旗天誉职业培训学校、巴林左旗东傲职业技能培训学校、巴林右旗名扬职业培训学校、克什克腾旗瑞博职业技能培训学校有限公司、克什克腾旗旭腾职业技能培训学校有限公司</t>
  </si>
  <si>
    <t>翁牛特旗晟达职业技能培训学校、翁牛特旗金顺职业技能培训学校、赤峰红山罗亚职业技术学校、赤峰易达职业技术培训学校、赤峰红山同诚职业技能培训学校、赤峰育龙职业技能培训学校、赤峰元宝山区易嘉职业技术培训学校</t>
  </si>
  <si>
    <t>家禽繁殖员（5-03-01-02）</t>
  </si>
  <si>
    <t>巴林左旗牧产业职业技能培训学校</t>
  </si>
  <si>
    <t>家禽饲养员（5-03-02-02）</t>
  </si>
  <si>
    <t>翁牛特旗金顺职业技能培训学校、赤峰元宝山区易嘉职业技术培训学校、赤峰市机电信息工程高级技工学校</t>
  </si>
  <si>
    <t>家政服务员(4-10-01-06)</t>
  </si>
  <si>
    <t>阿鲁科尔沁旗金向标职业培训学校、巴林右旗名扬职业培训学校、赤峰红山连大职业技能培训学校、阿鲁科尔沁旗爱之家职业培训学校、克什克腾旗瑞博职业技能培训学校有限公司</t>
  </si>
  <si>
    <t>赤峰东升职业技术学校、赤峰市松山区卓远职业技术学校、赤峰元宝山区易嘉职业技术培训学校、赤峰建筑高级技工学校</t>
  </si>
  <si>
    <t>架子工(6-29-01-05)</t>
  </si>
  <si>
    <t>建筑信息模型技术员  (4-04-05-04)</t>
  </si>
  <si>
    <t>健康管理师（4-14-02-02）</t>
  </si>
  <si>
    <t>赤峰市松山区正红职业培训学校</t>
  </si>
  <si>
    <t>健康照护师(4-14-01-03)</t>
  </si>
  <si>
    <t>赤峰建筑高级技工学校、赤峰市松山区博创职业技能培训学校</t>
  </si>
  <si>
    <t>井下支护工（6-16-01-06）</t>
  </si>
  <si>
    <t>客房服务员(4-03-01-02)</t>
  </si>
  <si>
    <t>赤峰市机电信息工程高级技工学校、林西县技工学校、内蒙古农牧技师学院、翁牛特旗技工学校</t>
  </si>
  <si>
    <t>快递员(4-02-07-08)</t>
  </si>
  <si>
    <t>矿用重型汽车司机（6-30-01-00）</t>
  </si>
  <si>
    <t>内蒙古平庄煤业（集团）有限责任公司高级技工学校</t>
  </si>
  <si>
    <t>劳动关系协调员  (4-07-03-02)</t>
  </si>
  <si>
    <t>林木种苗工(5-02-01-01)</t>
  </si>
  <si>
    <t>林业有害生物防治员（5-05-02-02）</t>
  </si>
  <si>
    <t>美发师(4-10-03-02)</t>
  </si>
  <si>
    <t>赤峰红山罗亚职业技术学校</t>
  </si>
  <si>
    <t>美甲师（4-10-03-03）</t>
  </si>
  <si>
    <t>敖汉旗惠通职业培训学校</t>
  </si>
  <si>
    <r>
      <rPr>
        <sz val="10"/>
        <color theme="1"/>
        <rFont val="仿宋_GB2312"/>
        <charset val="134"/>
      </rPr>
      <t>翁牛特旗金顺职业技能培训学校、赤峰市红山区艺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</si>
  <si>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美容师(4-10-03-01)</t>
  </si>
  <si>
    <t>阿鲁科尔沁旗金向标职业培训学校、阿鲁科尔沁旗扎木启职业培训学校、巴林左旗天誉职业培训学校、巴林右旗万恒职业技术学校、宁城县英嘉职业技能培训有限公司、赤峰文达职业技能培训学校、赤峰市星氧职业技能培训学校（营利性）敖汉旗锐智职业技能培训学校有限公司</t>
  </si>
  <si>
    <r>
      <rPr>
        <sz val="10"/>
        <color theme="1"/>
        <rFont val="仿宋_GB2312"/>
        <charset val="134"/>
      </rPr>
      <t>赤峰红山罗亚职业技术学校、赤峰易达职业技术培训学校、赤峰市红山区艺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职业技能培训学校、赤峰元宝山区易嘉职业技术培训学校、赤峰市松山区博创职业技能培训学校</t>
    </r>
  </si>
  <si>
    <t>母婴护理员(4-10-01-06)</t>
  </si>
  <si>
    <t>农产品经纪人（4-01-03-01）</t>
  </si>
  <si>
    <t>林西县骄阳职业培训学校</t>
  </si>
  <si>
    <t>农产品食品检验员（4-08-05-01）</t>
  </si>
  <si>
    <t>农机技术员(5-05-01-01)</t>
  </si>
  <si>
    <t>农机驾驶操作员（5-05-05-01）</t>
  </si>
  <si>
    <t>喀喇沁旗淇艺职业技能培训学校</t>
  </si>
  <si>
    <t>农业技术员（5-05-01-01）</t>
  </si>
  <si>
    <t>赤峰易达职业技术培训学校、赤峰元宝山区易嘉职业技术培训学校</t>
  </si>
  <si>
    <t>农业经理人（5-05-01-02）</t>
  </si>
  <si>
    <t>敖汉旗红太阳职业技术学校</t>
  </si>
  <si>
    <t>农艺工(5-01-02-01)</t>
  </si>
  <si>
    <t>阿鲁科尔沁旗金向标职业培训学校、阿鲁科尔沁旗华仕职业技术培训学校、阿鲁科尔沁旗爱之家职业培训学校、左旗荣达技能培训学校、巴林左旗富民职业培训学校、巴林左旗天誉职业培训学校、巴林左旗东傲职业技能培训学校、克什克腾旗万众创业职业技能培训学校有限公司、克什克腾旗瑞博职业技能培训学校有限公司、克什克腾旗旭腾职业技能培训学校有限公司、赤峰红山连大职业技能培训学校、巴林右旗名扬职业培训学校</t>
  </si>
  <si>
    <t>翁牛特旗万达职业培训学校、翁牛特旗为民职业培训学校、翁牛特旗金顺职业技能培训学校、赤峰红山罗亚职业技术学校、赤峰市红山区鑫然职业技能培训学校（营利性）、赤峰市松山区创维职业技能培训学校、赤峰市松山区卓远职业技术学校、赤峰元宝山区易嘉职业技术培训学校、赤峰育龙职业技能培训学校</t>
  </si>
  <si>
    <t>赤峰市机电信息工程高级技工学校、巴林左旗技工学校、克什克腾旗民族高级技工学校</t>
  </si>
  <si>
    <t>农作物植保员（5-05-02-01）</t>
  </si>
  <si>
    <t>翁牛特旗金顺职业技能培训学校</t>
  </si>
  <si>
    <t>农作物种植技术员(5-05-01-01)</t>
  </si>
  <si>
    <t>赤峰红山同诚职业技能培训学校</t>
  </si>
  <si>
    <t>企业人力资源管理师(4-07-03-04)</t>
  </si>
  <si>
    <t>赤峰市机电信息工程高级技工学校、克什克腾旗民族高级技工学校</t>
  </si>
  <si>
    <t>汽车维修工(4-12-01-01)</t>
  </si>
  <si>
    <t>巴林左旗启航职业技能培训学校</t>
  </si>
  <si>
    <t>赤峰市机电信息工程高级技工学校、克什克腾旗民族高级技工学校、翁牛特旗技工学校、巴林左旗技工学校、敖汉旗技工学校</t>
  </si>
  <si>
    <t>内蒙古民族工业技师学院、内蒙古自治区民族交通技师学院</t>
  </si>
  <si>
    <t>砌筑工(6-29-01-01)</t>
  </si>
  <si>
    <t>前厅服务员(4-03-01-01)</t>
  </si>
  <si>
    <t>人工智能训练师(4-04-05-05)</t>
  </si>
  <si>
    <t>室内装饰设计师(4-08-08-07)</t>
  </si>
  <si>
    <t>收银员( 4-01-02-04)</t>
  </si>
  <si>
    <t>手工木工（6-06-03-01）</t>
  </si>
  <si>
    <t>网络与信息安全管理员S(4-04-04-02)</t>
  </si>
  <si>
    <t>无人机驾驶员 (4-02-04-06)</t>
  </si>
  <si>
    <t>物联网安装调试员  (6-25-04-09)</t>
  </si>
  <si>
    <t>物业管理师(4-06-01-01)</t>
  </si>
  <si>
    <t>赤峰市松山区博创职业技能培训学校、赤峰市红山区天蓝蓝无人机职业技能培训学校</t>
  </si>
  <si>
    <t>赤峰市元宝山区鑫泽职业技能培训学校有限公司</t>
  </si>
  <si>
    <t>西式面点师(4-03-02-04)</t>
  </si>
  <si>
    <t>阿鲁科尔沁旗金向标职业培训学校</t>
  </si>
  <si>
    <t>铣工 (6-18-01-02)</t>
  </si>
  <si>
    <t>纤维检验员(4-08-05-02)</t>
  </si>
  <si>
    <t>信息安全管理员(4-04-04-02)</t>
  </si>
  <si>
    <t>形象设计师（4-08-08-20）</t>
  </si>
  <si>
    <t>眼镜定配工4-14-03-04</t>
  </si>
  <si>
    <t>眼镜验光师4-14-03-03</t>
  </si>
  <si>
    <t>养老护理员(4-10-01-05)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</si>
  <si>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林西县巨匠职业培训学校、克什克腾旗瑞博职业技能培训学校有限公司、克什克腾旗旭腾职业技能培训学校有限公司、赤峰市鑫鸿达职业技能培训学校、宁城县蒙东职业技术培训学校、敖汉旗红太阳职业技术学校、敖汉旗华之星培训学校</t>
  </si>
  <si>
    <t>翁牛特旗晟达职业技能培训学校、赤峰东升职业技术学校、赤峰易达职业技术培训学校、赤峰红山同诚职业技能培训学校、赤峰市松山区创维职业技能培训学校、赤峰市松山区济泽职业技能培训学校、赤峰康乃馨家政服务职业技术培训学校、赤峰市松山区圆梦职业技能培训学校、赤峰市松山区正红职业培训学校、赤峰元宝山区易嘉职业技术培训学校、赤峰建筑高级技工学校、赤峰市新惠现代职业学校、赤峰市松山区博创职业技能培训学校</t>
  </si>
  <si>
    <t>翁牛特旗技工学校、敖汉旗技工学校、赤峰市机电信息工程高级技工学校</t>
  </si>
  <si>
    <t>药物制剂工（6-12-03-00）</t>
  </si>
  <si>
    <t>内蒙古农牧技师学院、内蒙古民族工业技师学院</t>
  </si>
  <si>
    <t>医药商品购销员(4-01-05-02)</t>
  </si>
  <si>
    <t>仪器仪表维修工(6-31-01-04)</t>
  </si>
  <si>
    <t>有机合成工（6-11-02-15)</t>
  </si>
  <si>
    <t>育婴员(4-10-01-01)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</si>
  <si>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克什克腾旗瑞博职业技能培训学校有限公司、克什克腾旗旭腾职业技能培训学校有限公司、敖汉旗惠通职业培训学校、赤峰文达职业技能培训学校</t>
  </si>
  <si>
    <t>翁牛特旗晟达职业技能培训学校、赤峰市鑫鸿达职业技能培训学校、赤峰东升职业技术学校、赤峰易达职业技术培训学校、赤峰红山同诚职业技能培训学校、赤峰市松山区圆梦职业技能培训学校、赤峰市松山区正红职业培训学校、赤峰元宝山区易嘉职业技术培训学校、赤峰建筑高级技工学校</t>
  </si>
  <si>
    <t>赤峰市机电信息工程高级技工学校、内蒙古农牧技师学院、林西县技工学校</t>
  </si>
  <si>
    <t>园艺工（5-01-02-02）</t>
  </si>
  <si>
    <t>左旗荣达技能培训学校、巴林左旗天誉职业培训学校</t>
  </si>
  <si>
    <t>园艺生产技术员(5-05-01-01)</t>
  </si>
  <si>
    <t>造林更新工(5-02-02-00)</t>
  </si>
  <si>
    <t>职业培训师(4-07-03-05)</t>
  </si>
  <si>
    <t>制冷工(6-11-01-04)</t>
  </si>
  <si>
    <t>制冷空调系统安装维修工(6-29-03-05)</t>
  </si>
  <si>
    <t>智能楼宇管理员(4-06-01-04)</t>
  </si>
  <si>
    <t>中式面点师(4-03-02-02)</t>
  </si>
  <si>
    <t>阿鲁科尔沁旗金向标职业培训学校、阿鲁科尔沁旗扎木启职业培训学校、阿鲁科尔沁旗爱之家职业培训学校、巴林左旗天誉职业培训学校、巴林右旗万恒职业技术学校、衡惠无忧（林西）职业技能培训学校、林西县巨匠职业培训学校、克什克腾旗瑞博职业技能培训学校有限公司、宁城县蒙东职业技术培训学校</t>
  </si>
  <si>
    <r>
      <rPr>
        <sz val="10"/>
        <color theme="1"/>
        <rFont val="仿宋_GB2312"/>
        <charset val="134"/>
      </rPr>
      <t>翁牛特旗晟达职业技能培训学校、赤峰市鑫鸿达职业技能培训学校、赤峰东升职业技术学校、赤峰易达职业技术培训学校、赤峰市红山区艺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市松山区卓远职业技术学校、赤峰元宝山区易嘉职业技术培训学校、赤峰建筑高级技工学校、赤峰市新惠现代职业学校</t>
    </r>
  </si>
  <si>
    <t>赤峰市机电信息工程高级技工学校、克什克腾旗民族高级技工学校、赤峰红山技工学校、翁牛特旗技工学校</t>
  </si>
  <si>
    <t>中式烹调师（4-03-02-01）</t>
  </si>
  <si>
    <t>阿鲁科尔沁旗爱之家职业培训学校、巴林右旗万恒职业技术学校、宁城县蒙东职业技术培训学校</t>
  </si>
  <si>
    <t>赤峰市鑫鸿达职业技能培训学校、喀喇沁旗大乾职业技术培训学校、赤峰东升职业技术学校、赤峰易达职业技术培训学校、赤峰红山同诚职业技能培训学校、赤峰市松山区创维职业技能培训学校、赤峰市松山区圆梦职业技能培训学校、赤峰元宝山区易嘉职业技术培训学校、赤峰建筑高级技工学校</t>
  </si>
  <si>
    <t>赤峰市机电信息工程高级技工学校、内蒙古农牧技师学院、克什克腾旗民族高级技工学校、赤峰红山技工学校、翁牛特旗技工学校</t>
  </si>
  <si>
    <t>中药材种植员(5-01-02-05)</t>
  </si>
  <si>
    <t>巴林左旗天誉职业培训学校、喀喇沁旗淇艺职业技能培训学校</t>
  </si>
  <si>
    <t>中药炮制工（6-12-02-00）</t>
  </si>
  <si>
    <t>种子繁育员(5-01-01-01)</t>
  </si>
  <si>
    <t>巴林右旗名扬职业培训学校</t>
  </si>
  <si>
    <t>筑路工(6-29-02-03)</t>
  </si>
  <si>
    <t>装配钳工(6-20-01-01)</t>
  </si>
  <si>
    <t>装饰美工(4-07-07-02)</t>
  </si>
  <si>
    <t>装饰装修工（6-29-04-01）</t>
  </si>
  <si>
    <t>办公软件应用（专项职业能力）</t>
  </si>
  <si>
    <t>/</t>
  </si>
  <si>
    <t>阿鲁科尔沁旗华仕职业技术培训学校、巴林右旗名扬职业培训学校、林西县骄阳职业培训学校、翁牛特旗金顺职业技能培训学校、宁城县蓝天职业技能培训学校有限公司、敖汉旗惠通职业培训学校、敖汉旗红太阳职业技术学校、敖汉旗华之星培训学校、赤峰文达职业技能培训学校、赤峰建筑高级技工学校、内蒙古民族工业技师学院、克什克腾旗民族高级技工学校、赤峰红山技工学校（赤峰市第一职业中等专业学校）</t>
  </si>
  <si>
    <t>保姆（专项职业能力）</t>
  </si>
  <si>
    <t>赤峰易达职业技术培训学校、赤峰元宝山区易嘉职业技术培训学校、赤峰建筑高级技工学校、克什克腾旗民族高级技工学校</t>
  </si>
  <si>
    <t>Adobe Photoshop图像处理（专项能力）</t>
  </si>
  <si>
    <t>赤峰建筑高级技工学校、内蒙古民族工业技师学院</t>
  </si>
  <si>
    <t>成年人膳食指导（专项职业能力）</t>
  </si>
  <si>
    <t>赤峰市博创职业技术培训学校、赤峰市松山区博创职业技能培训学校</t>
  </si>
  <si>
    <t>蒸烧麦制作（专项职业能力）</t>
  </si>
  <si>
    <t>赤峰元宝山区易嘉职业技术培训学校、林西县巨匠职业培训学校</t>
  </si>
  <si>
    <t>畜牧青储饲料加工（专项职业能力）</t>
  </si>
  <si>
    <t>巴林左旗天誉职业培训学校、巴林右旗名扬职业培训学校、巴林右旗万恒职业技术学校、衡惠无忧（林西）职业技能培训学校、克什克腾旗旭腾职业技能培训学校有限公司、赤峰市松山区创维职业技能培训学校、克什克腾旗民族高级技工学校</t>
  </si>
  <si>
    <t>婴幼儿期亲子教育指导（专项职业能力）</t>
  </si>
  <si>
    <t>赤峰元宝山区易嘉职业技术培训学校</t>
  </si>
  <si>
    <t>月饼制作（专项职业能力）</t>
  </si>
  <si>
    <t>阿鲁科尔沁旗金向标职业培训学校、阿鲁科尔沁旗扎木启职业培训学校、阿鲁科尔沁旗爱之家职业培训学校、敖汉旗惠通职业培训学校、赤峰易达职业技术培训学校、赤峰市松山区创维职业技能培训学校、赤峰元宝山区易嘉职业技术培训学校、巴林左旗技工学校、内蒙古民族工业技师学院、克什克腾旗瑞博职业技能培训学校有限公司、宁城县英嘉职业技能培训有限公司、赤峰市松山区博创职业技能培训学校、赤峰市元宝山区鑫泽职业技能培训学校有限公司</t>
  </si>
  <si>
    <t>病人陪护（专项职业能力）</t>
  </si>
  <si>
    <r>
      <rPr>
        <sz val="9"/>
        <color theme="1"/>
        <rFont val="仿宋_GB2312"/>
        <charset val="134"/>
      </rPr>
      <t>阿鲁科尔沁旗金向标职业培训学校、阿鲁科尔沁旗启航职业技术培训学校、阿鲁科尔沁旗爱之家职业培训学校、巴林左旗天誉职业培训学校、巴林右旗名扬职业培训学校、巴林右旗万恒职业技术学校、衡惠无忧（林西）职业技能培训学校、克什克腾旗瑞博职业技能培训学校有限公司、克什克腾旗旭腾职业技能培训学校有限公司、翁牛特旗晟达职业技能培训学校、翁牛特旗万达职业培训学校、翁牛特旗金顺职业技能培训学校、赤峰市鑫鸿达职业技能培训学校、宁城县蒙东职业技术培训学校、宁城县蓝天职业技能培训学校有限公司、敖汉旗惠通职业培训学校、敖汉旗红太阳职业技术学校、敖汉旗华之星培训学校、赤峰市博创职业技术培训学校、赤峰红山连大职业技能培训学校、赤峰东升职业技术学校、赤峰文达职业技能培训学校、赤峰易达职业技术培训学校、赤峰市红山区艺</t>
    </r>
    <r>
      <rPr>
        <sz val="9"/>
        <color theme="1"/>
        <rFont val="宋体"/>
        <charset val="134"/>
      </rPr>
      <t>蘭</t>
    </r>
    <r>
      <rPr>
        <sz val="9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康乃馨家政服务职业技术培训学校、赤峰育龙职业技能培训学校、赤峰市松山区圆梦职业技能培训学校、赤峰元宝山区易嘉职业技术培训学校、赤峰建筑高级技工学校、巴林左旗技工学校、克什克腾旗民族高级技工学校、宁城县职业技能培训中心、赤峰市新惠现代职业学校、赤峰市元宝山区鑫泽职业技能培训学校有限公司、赤峰市松山区博创职业技能培训学校、敖汉旗锐智职业技能培训学校有限公司</t>
    </r>
  </si>
  <si>
    <t>刺绣品制作（专项职业能力）</t>
  </si>
  <si>
    <t>阿鲁科尔沁旗扎木启职业培训学校、阿鲁科尔沁旗华仕职业技术培训学校、巴林左旗鹏飞职介培训中心、巴林右旗名扬职业培训学校、巴林右旗万恒职业技术学校、巴林右旗民族传统手工艺专项职业技能培训学校、翁牛特旗晟达职业技能培训学校、巴林左旗技工学校、克什克腾旗民族高级技工学校</t>
  </si>
  <si>
    <t>钩针编织（专项职业能力）</t>
  </si>
  <si>
    <t>巴林左旗鹏远职业培训学校</t>
  </si>
  <si>
    <t>剪纸（专项职业能力）</t>
  </si>
  <si>
    <t>赤峰易达职业技术培训学校、赤峰元宝山区易嘉职业技术培训学校、克什克腾旗民族高级技工学校</t>
  </si>
  <si>
    <t>蒙古黄芪种植（专项职业能力）</t>
  </si>
  <si>
    <t>景区讲解（专项职业能力）</t>
  </si>
  <si>
    <t>赤峰建筑高级技工学校、克什克腾旗民族高级技工学校</t>
  </si>
  <si>
    <t>花卉栽培（专项职业能力）</t>
  </si>
  <si>
    <t>赤峰建筑高级技工学校、阿鲁科尔沁旗华仕职业技术培训学校</t>
  </si>
  <si>
    <t>蒙古奶茶制作（专项职业能力）</t>
  </si>
  <si>
    <t>阿鲁科尔沁旗扎木启职业培训学校、赤峰元宝山区易嘉职业技术培训学校</t>
  </si>
  <si>
    <t>蒙古馅饼制作（专项职业能力）</t>
  </si>
  <si>
    <t>阿鲁科尔沁旗金向标职业培训学校、翁牛特旗晟达职业技能培训学校、敖汉旗华之星培训学校、赤峰易达职业技术培训学校、赤峰元宝山区易嘉职业技术培训学校、赤峰建筑高级技工学校、阿鲁科尔沁旗爱之家职业培训学校</t>
  </si>
  <si>
    <t>蒙古族服装制作（专项职业能力）</t>
  </si>
  <si>
    <t>阿鲁科尔沁旗扎木启职业培训学校、巴林右旗名扬职业培训学校、巴林右旗万恒职业技术学校、翁牛特旗晟达职业技能培训学校</t>
  </si>
  <si>
    <t>面包烘培（专项职业能力）</t>
  </si>
  <si>
    <t>阿鲁科尔沁旗扎木启职业培训学校、阿鲁科尔沁旗爱之家职业培训学校、敖汉旗红太阳职业技术学校、赤峰易达职业技术培训学校、赤峰元宝山区易嘉职业技术培训学校、赤峰建筑高级技工学校内蒙古民族工业技师学院、赤峰市新惠现代职业学校</t>
  </si>
  <si>
    <t>民族浮雕工艺（专项职业能力）</t>
  </si>
  <si>
    <t>巴林右旗民族传统手工艺专项职业技能培训学校</t>
  </si>
  <si>
    <t>外墙保温（专项职业能力）</t>
  </si>
  <si>
    <t>民族手工艺品加工制作（专项职业能力）</t>
  </si>
  <si>
    <t>毛毡手工制品制作（专项职业能力）</t>
  </si>
  <si>
    <t>克什克腾旗民族高级技工学校、阿鲁科尔沁旗扎木启职业培训学校</t>
  </si>
  <si>
    <t>民族手工艺制作（专项职业能力）</t>
  </si>
  <si>
    <t>巴林右旗名扬职业培训学校、巴林右旗万恒职业技术学校、赤峰市红山区鑫然职业技能培训学校（营利性）、赤峰育龙职业技能培训学校、赤峰建筑高级技工学校内蒙古民族工业技师学院</t>
  </si>
  <si>
    <t>母婴护理(月嫂）（专项职业能力）</t>
  </si>
  <si>
    <r>
      <t>阿鲁科尔沁旗金向标职业培训学校、阿鲁科尔沁旗扎木启职业培训学校、阿鲁科尔沁旗爱之家职业培训学校、阿鲁科尔沁旗启航职业技术培训学校、巴林左旗天誉职业培训学校、巴林右旗名扬职业培训学校、巴林右旗万恒职业技术学校、克什克腾旗旭腾职业技能培训学校有限公司、翁牛特旗晟达职业技能培训学校、翁牛特旗万达职业培训学校、赤峰市鑫鸿达职业技能培训学校、宁城县蒙东职业技术培训学校、宁城县蓝天职业技能培训学校有限公司、敖汉旗惠通职业培训学校、敖汉旗红太阳职业技术学校、敖汉旗华之星培训学校、赤峰市红山区新创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元宝山区易嘉职业技术培训学校、赤峰建筑高级技工学校、巴林左旗技工学校克什克腾旗民族高级技工学校、宁城县职业技能培训中心、赤峰市新惠现代职业学校、阿鲁科尔沁旗启航职业技术培训学校、赤峰市元宝山区鑫泽职业技能培训学校有限公司、衡惠无忧（林西）职业技能培训学校</t>
    </r>
  </si>
  <si>
    <t>奶食品制作（专项职业能力）</t>
  </si>
  <si>
    <t>林西县骄阳职业培训学校、阿鲁科尔沁旗扎木启职业培训学校</t>
  </si>
  <si>
    <t>青少年膳食指导（专项职业能力）</t>
  </si>
  <si>
    <r>
      <rPr>
        <sz val="10"/>
        <color theme="1"/>
        <rFont val="仿宋_GB2312"/>
        <charset val="134"/>
      </rPr>
      <t>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</si>
  <si>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肉羊饲养（专项职业能力）</t>
  </si>
  <si>
    <t>克什克腾旗瑞博职业技能培训学校有限公司、克什克腾旗旭腾职业技能培训学校有限公司、巴林左旗技工学校</t>
  </si>
  <si>
    <t>手工编织（专项职业能力）</t>
  </si>
  <si>
    <r>
      <rPr>
        <sz val="10"/>
        <color theme="1"/>
        <rFont val="仿宋_GB2312"/>
        <charset val="134"/>
      </rPr>
      <t>阿鲁科尔沁旗启航职业技术培训学校、左旗荣达技能培训学校、巴林左旗鹏远职业培训学校、巴林左旗天誉职业培训学校、巴林左旗鹏飞职介培训中心、克什克腾旗瑞博职业技能培训学校有限公司、翁牛特旗晟达职业技能培训学校、翁牛特旗万达职业培训学校、翁牛特旗金顺职业技能培训学校、宁城县蓝天职业技能培训学校有限公司、敖汉旗红太阳职业技术学校、赤峰市博创职业技术培训学校、赤峰红山罗亚职业技术学校、赤峰红山连大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济泽职业技能培训学校、赤峰育龙职业技能培训学校、赤峰元宝山区易嘉职业技术培训学校、赤峰建筑高级技工学校、巴林左旗技工学校、克什克腾旗民族高级技工学校、宁诚县英嘉职业技能培训有限公司、赤峰市元宝山区鑫泽职业技能培训学校有限公司</t>
    </r>
  </si>
  <si>
    <t>四胡演奏（专项职业能力）</t>
  </si>
  <si>
    <t>阿鲁科尔沁旗扎木启职业培训学校</t>
  </si>
  <si>
    <t>团体积极心理训练（专项职业能力）</t>
  </si>
  <si>
    <t>赤峰易达职业技术培训学校、内蒙古民族工业技师学院</t>
  </si>
  <si>
    <t>推拿按摩（专项职业能力）</t>
  </si>
  <si>
    <r>
      <rPr>
        <sz val="10"/>
        <color theme="1"/>
        <rFont val="仿宋_GB2312"/>
        <charset val="134"/>
      </rPr>
      <t>阿鲁科尔沁旗启航职业技术培训学校、阿鲁科尔沁旗爱之家职业培训学校、巴林右旗名扬职业培训学校、巴林右旗万恒职业技术学校、克什克腾旗瑞博职业技能培训学校有限公司、翁牛特旗晟达职业技能培训学校、翁牛特旗金顺职业技能培训学校、宁城县蓝天职业技能培训学校有限公司、敖汉旗红太阳职业技术学校、赤峰市博创职业技术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元宝山区易嘉职业技术培训学校、赤峰建筑高级技工学校、克什克腾旗民族高级技工学校、赤峰市松山区博创职业技能培训学校</t>
    </r>
  </si>
  <si>
    <t>小儿推拿（专项职业能力）</t>
  </si>
  <si>
    <t>赤峰元宝山区易嘉职业技术培训学校、赤峰建筑高级技工学校、克什克腾旗民族高级技工学校</t>
  </si>
  <si>
    <t>心理健康指导（专项职业能力）</t>
  </si>
  <si>
    <t>巴林右旗名扬职业培训学校、赤峰市博创职业技术培训学校、赤峰市红山区新创职业技能培训学校、内蒙古民族工业技师学院、赤峰市松山区博创职业技能培训学校</t>
  </si>
  <si>
    <t>甜菜种植（专项职业能力）</t>
  </si>
  <si>
    <t>阿鲁科尔沁旗爱之家职业培训学校、阿鲁科尔沁旗华仕职业技术培训学校、巴林左旗鹏远职业培训学校</t>
  </si>
  <si>
    <t>员工关系管理（专项职业能力）</t>
  </si>
  <si>
    <t>赤峰易达职业技术培训学校、克什克腾旗民族高级技工学校</t>
  </si>
  <si>
    <t>笤帚苗制作（专项职业能力）</t>
  </si>
  <si>
    <t>阿鲁科尔沁旗华仕职业技术培训学校、阿鲁科尔沁旗启航职业技术培训学校、阿鲁科尔沁旗爱之家职业培训学校、左旗荣达技能培训学校、巴林左旗鹏远职业培训学校、巴林左旗富民职业培训学校、巴林左旗天誉职业培训学校、巴林左旗鹏飞职介培训中心、巴林左旗东傲职业技能培训学校、赤峰育龙职业技能培训学校、巴林左旗技工学校、克什克腾旗民族高级技工学校、赤峰红山连大职业技能培训学校、赤峰市元宝山区鑫泽职业技能培训学校有限公司</t>
  </si>
  <si>
    <t>服装样板制作（专项职业能力）</t>
  </si>
  <si>
    <t>地方特色食品制作</t>
  </si>
  <si>
    <t>衡惠无忧（林西）职业技能培训学校</t>
  </si>
  <si>
    <t>创业培训</t>
  </si>
  <si>
    <t>阿鲁科尔沁旗华仕职业技术培训学校、阿鲁科尔沁旗爱之家职业培训学校、林西县骄阳职业培训学校、翁牛特旗晟达职业技能培训学校、翁牛特旗金顺职业技能培训学校、喀喇沁旗淇艺职业技能培训学校、赤峰市鑫鸿达职业技能培训学校、喀喇沁旗大乾职业技术培训学校、敖汉旗红太阳职业技术学校、敖汉旗华之星培训学校、赤峰市红山区聚仁职业技能培训学校、赤峰市红山区新创职业技能培训学校、赤峰易达职业技术培训学校、赤峰市红山区初心职业技能培训学校、赤峰元宝山区易嘉职业技术培训学校、赤峰建筑高级技工学校、巴林左旗技工学校、内蒙古民族工业技师学院、赤峰育龙职业技能培训学校、翁牛特旗为民职业培训学校</t>
  </si>
  <si>
    <t>目录发布单位：赤峰市人力资源和社会保障局            联系人：郝思远           联系电话：0476-8354355         时间：2025年7月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</si>
</sst>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6">
    <cellStyle name="常规" xfId="0" builtinId="0"/>
    <cellStyle name="常规 15" xfId="1"/>
    <cellStyle name="常规 2" xfId="2"/>
    <cellStyle name="常规 20" xfId="3"/>
    <cellStyle name="常规 21" xfId="4"/>
    <cellStyle name="常规 22" xfId="5"/>
    <cellStyle name="常规 23" xfId="6"/>
    <cellStyle name="常规 24" xfId="7"/>
    <cellStyle name="常规 3" xfId="8"/>
    <cellStyle name="常规 50" xfId="9"/>
    <cellStyle name="常规 54" xfId="10"/>
    <cellStyle name="常规 55" xfId="11"/>
    <cellStyle name="常规 63" xfId="12"/>
    <cellStyle name="常规 65" xfId="13"/>
    <cellStyle name="常规 66" xfId="14"/>
    <cellStyle name="常规 6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4"/>
  <sheetViews>
    <sheetView tabSelected="1" zoomScale="115" zoomScaleNormal="115" workbookViewId="0">
      <pane ySplit="4" topLeftCell="A5" activePane="bottomLeft" state="frozen"/>
      <selection pane="bottomLeft" activeCell="A3" sqref="A3:E3"/>
    </sheetView>
  </sheetViews>
  <sheetFormatPr defaultColWidth="9" defaultRowHeight="14.4"/>
  <cols>
    <col min="1" max="1" width="6.77734375" style="3" customWidth="1"/>
    <col min="2" max="2" width="37.109375" style="4" customWidth="1"/>
    <col min="3" max="3" width="18.109375" style="5" customWidth="1"/>
    <col min="4" max="4" width="57.109375" style="6" customWidth="1"/>
    <col min="5" max="5" width="12" style="3" customWidth="1"/>
  </cols>
  <sheetData>
    <row r="1" spans="1:5" ht="22.95" customHeight="1">
      <c r="A1" s="19" t="s">
        <v>0</v>
      </c>
      <c r="B1" s="20"/>
      <c r="C1" s="20"/>
      <c r="D1" s="21"/>
      <c r="E1" s="19"/>
    </row>
    <row r="2" spans="1:5" ht="27" customHeight="1">
      <c r="A2" s="22" t="s">
        <v>1</v>
      </c>
      <c r="B2" s="23"/>
      <c r="C2" s="23"/>
      <c r="D2" s="24"/>
      <c r="E2" s="22"/>
    </row>
    <row r="3" spans="1:5" ht="27" customHeight="1">
      <c r="A3" s="19" t="s">
        <v>297</v>
      </c>
      <c r="B3" s="20"/>
      <c r="C3" s="20"/>
      <c r="D3" s="21"/>
      <c r="E3" s="19"/>
    </row>
    <row r="4" spans="1:5" s="1" customFormat="1" ht="27" customHeight="1">
      <c r="A4" s="7" t="s">
        <v>2</v>
      </c>
      <c r="B4" s="8" t="s">
        <v>3</v>
      </c>
      <c r="C4" s="9" t="s">
        <v>4</v>
      </c>
      <c r="D4" s="8" t="s">
        <v>5</v>
      </c>
      <c r="E4" s="7" t="s">
        <v>6</v>
      </c>
    </row>
    <row r="5" spans="1:5" s="2" customFormat="1" ht="28.05" customHeight="1">
      <c r="A5" s="10">
        <f>MAX($A$4:A4)+1</f>
        <v>1</v>
      </c>
      <c r="B5" s="11" t="s">
        <v>7</v>
      </c>
      <c r="C5" s="12" t="s">
        <v>8</v>
      </c>
      <c r="D5" s="13" t="s">
        <v>9</v>
      </c>
      <c r="E5" s="10"/>
    </row>
    <row r="6" spans="1:5" s="2" customFormat="1" ht="28.05" customHeight="1">
      <c r="A6" s="10">
        <f>MAX($A$4:A5)+1</f>
        <v>2</v>
      </c>
      <c r="B6" s="12" t="s">
        <v>10</v>
      </c>
      <c r="C6" s="12" t="s">
        <v>11</v>
      </c>
      <c r="D6" s="13" t="s">
        <v>12</v>
      </c>
      <c r="E6" s="10"/>
    </row>
    <row r="7" spans="1:5" s="2" customFormat="1" ht="28.05" customHeight="1">
      <c r="A7" s="10">
        <f>MAX($A$4:A6)+1</f>
        <v>3</v>
      </c>
      <c r="B7" s="11" t="s">
        <v>13</v>
      </c>
      <c r="C7" s="12" t="s">
        <v>14</v>
      </c>
      <c r="D7" s="13" t="s">
        <v>15</v>
      </c>
      <c r="E7" s="10"/>
    </row>
    <row r="8" spans="1:5" s="2" customFormat="1" ht="58.05" customHeight="1">
      <c r="A8" s="10">
        <f>MAX($A$4:A7)+1</f>
        <v>4</v>
      </c>
      <c r="B8" s="25" t="s">
        <v>16</v>
      </c>
      <c r="C8" s="14" t="s">
        <v>14</v>
      </c>
      <c r="D8" s="13" t="s">
        <v>17</v>
      </c>
      <c r="E8" s="10"/>
    </row>
    <row r="9" spans="1:5" s="2" customFormat="1" ht="66" customHeight="1">
      <c r="A9" s="10"/>
      <c r="B9" s="26"/>
      <c r="C9" s="14" t="s">
        <v>18</v>
      </c>
      <c r="D9" s="13" t="s">
        <v>19</v>
      </c>
      <c r="E9" s="10"/>
    </row>
    <row r="10" spans="1:5" s="2" customFormat="1" ht="27" customHeight="1">
      <c r="A10" s="10"/>
      <c r="B10" s="27"/>
      <c r="C10" s="12" t="s">
        <v>20</v>
      </c>
      <c r="D10" s="13" t="s">
        <v>12</v>
      </c>
      <c r="E10" s="10"/>
    </row>
    <row r="11" spans="1:5" s="2" customFormat="1" ht="24" customHeight="1">
      <c r="A11" s="10">
        <f>MAX($A$4:A10)+1</f>
        <v>5</v>
      </c>
      <c r="B11" s="25" t="s">
        <v>21</v>
      </c>
      <c r="C11" s="14" t="s">
        <v>14</v>
      </c>
      <c r="D11" s="13" t="s">
        <v>22</v>
      </c>
      <c r="E11" s="10"/>
    </row>
    <row r="12" spans="1:5" s="2" customFormat="1" ht="27" customHeight="1">
      <c r="A12" s="10"/>
      <c r="B12" s="26"/>
      <c r="C12" s="14" t="s">
        <v>18</v>
      </c>
      <c r="D12" s="13" t="s">
        <v>23</v>
      </c>
      <c r="E12" s="10"/>
    </row>
    <row r="13" spans="1:5" s="2" customFormat="1" ht="16.95" customHeight="1">
      <c r="A13" s="10"/>
      <c r="B13" s="26"/>
      <c r="C13" s="12" t="s">
        <v>20</v>
      </c>
      <c r="D13" s="13" t="s">
        <v>24</v>
      </c>
      <c r="E13" s="10"/>
    </row>
    <row r="14" spans="1:5" s="2" customFormat="1" ht="18" customHeight="1">
      <c r="A14" s="10"/>
      <c r="B14" s="27"/>
      <c r="C14" s="12" t="s">
        <v>8</v>
      </c>
      <c r="D14" s="13" t="s">
        <v>9</v>
      </c>
      <c r="E14" s="10"/>
    </row>
    <row r="15" spans="1:5" s="2" customFormat="1" ht="37.049999999999997" customHeight="1">
      <c r="A15" s="10">
        <f>MAX($A$4:A14)+1</f>
        <v>6</v>
      </c>
      <c r="B15" s="28" t="s">
        <v>25</v>
      </c>
      <c r="C15" s="14" t="s">
        <v>18</v>
      </c>
      <c r="D15" s="13" t="s">
        <v>26</v>
      </c>
      <c r="E15" s="10"/>
    </row>
    <row r="16" spans="1:5" s="2" customFormat="1" ht="34.950000000000003" customHeight="1">
      <c r="A16" s="10"/>
      <c r="B16" s="29"/>
      <c r="C16" s="12" t="s">
        <v>20</v>
      </c>
      <c r="D16" s="13" t="s">
        <v>27</v>
      </c>
      <c r="E16" s="10"/>
    </row>
    <row r="17" spans="1:5" s="2" customFormat="1" ht="25.95" customHeight="1">
      <c r="A17" s="10"/>
      <c r="B17" s="30"/>
      <c r="C17" s="12" t="s">
        <v>8</v>
      </c>
      <c r="D17" s="13" t="s">
        <v>28</v>
      </c>
      <c r="E17" s="10"/>
    </row>
    <row r="18" spans="1:5" s="2" customFormat="1" ht="18" customHeight="1">
      <c r="A18" s="10">
        <f>MAX($A$4:A17)+1</f>
        <v>7</v>
      </c>
      <c r="B18" s="28" t="s">
        <v>29</v>
      </c>
      <c r="C18" s="12" t="s">
        <v>30</v>
      </c>
      <c r="D18" s="13" t="s">
        <v>15</v>
      </c>
      <c r="E18" s="10"/>
    </row>
    <row r="19" spans="1:5" s="2" customFormat="1" ht="40.049999999999997" customHeight="1">
      <c r="A19" s="10"/>
      <c r="B19" s="29"/>
      <c r="C19" s="14" t="s">
        <v>18</v>
      </c>
      <c r="D19" s="13" t="s">
        <v>31</v>
      </c>
      <c r="E19" s="10"/>
    </row>
    <row r="20" spans="1:5" s="2" customFormat="1" ht="28.05" customHeight="1">
      <c r="A20" s="10"/>
      <c r="B20" s="29"/>
      <c r="C20" s="12" t="s">
        <v>20</v>
      </c>
      <c r="D20" s="13" t="s">
        <v>32</v>
      </c>
      <c r="E20" s="10"/>
    </row>
    <row r="21" spans="1:5" s="2" customFormat="1" ht="27" customHeight="1">
      <c r="A21" s="10"/>
      <c r="B21" s="30"/>
      <c r="C21" s="12" t="s">
        <v>8</v>
      </c>
      <c r="D21" s="13" t="s">
        <v>33</v>
      </c>
      <c r="E21" s="10"/>
    </row>
    <row r="22" spans="1:5" s="2" customFormat="1" ht="28.05" customHeight="1">
      <c r="A22" s="10">
        <f>MAX($A$4:A21)+1</f>
        <v>8</v>
      </c>
      <c r="B22" s="12" t="s">
        <v>34</v>
      </c>
      <c r="C22" s="12" t="s">
        <v>20</v>
      </c>
      <c r="D22" s="13" t="s">
        <v>24</v>
      </c>
      <c r="E22" s="10"/>
    </row>
    <row r="23" spans="1:5" s="2" customFormat="1" ht="28.05" customHeight="1">
      <c r="A23" s="10">
        <f>MAX($A$4:A22)+1</f>
        <v>9</v>
      </c>
      <c r="B23" s="28" t="s">
        <v>35</v>
      </c>
      <c r="C23" s="12" t="s">
        <v>18</v>
      </c>
      <c r="D23" s="13" t="s">
        <v>36</v>
      </c>
      <c r="E23" s="10"/>
    </row>
    <row r="24" spans="1:5" s="2" customFormat="1" ht="28.05" customHeight="1">
      <c r="A24" s="10"/>
      <c r="B24" s="29"/>
      <c r="C24" s="12" t="s">
        <v>11</v>
      </c>
      <c r="D24" s="13" t="s">
        <v>12</v>
      </c>
      <c r="E24" s="10"/>
    </row>
    <row r="25" spans="1:5" s="2" customFormat="1" ht="28.05" customHeight="1">
      <c r="A25" s="10"/>
      <c r="B25" s="30"/>
      <c r="C25" s="12" t="s">
        <v>37</v>
      </c>
      <c r="D25" s="13" t="s">
        <v>38</v>
      </c>
      <c r="E25" s="10"/>
    </row>
    <row r="26" spans="1:5" s="2" customFormat="1" ht="28.05" customHeight="1">
      <c r="A26" s="10">
        <f>MAX($A$4:A25)+1</f>
        <v>10</v>
      </c>
      <c r="B26" s="11" t="s">
        <v>39</v>
      </c>
      <c r="C26" s="12" t="s">
        <v>40</v>
      </c>
      <c r="D26" s="13" t="s">
        <v>38</v>
      </c>
      <c r="E26" s="10"/>
    </row>
    <row r="27" spans="1:5" s="2" customFormat="1" ht="28.05" customHeight="1">
      <c r="A27" s="10">
        <f>MAX($A$4:A26)+1</f>
        <v>11</v>
      </c>
      <c r="B27" s="25" t="s">
        <v>41</v>
      </c>
      <c r="C27" s="14" t="s">
        <v>14</v>
      </c>
      <c r="D27" s="13" t="s">
        <v>42</v>
      </c>
      <c r="E27" s="10"/>
    </row>
    <row r="28" spans="1:5" s="2" customFormat="1" ht="33" customHeight="1">
      <c r="A28" s="10"/>
      <c r="B28" s="26"/>
      <c r="C28" s="14" t="s">
        <v>18</v>
      </c>
      <c r="D28" s="13" t="s">
        <v>43</v>
      </c>
      <c r="E28" s="10"/>
    </row>
    <row r="29" spans="1:5" s="2" customFormat="1" ht="22.95" customHeight="1">
      <c r="A29" s="10"/>
      <c r="B29" s="26"/>
      <c r="C29" s="12" t="s">
        <v>20</v>
      </c>
      <c r="D29" s="13" t="s">
        <v>44</v>
      </c>
      <c r="E29" s="10"/>
    </row>
    <row r="30" spans="1:5" s="2" customFormat="1" ht="43.05" customHeight="1">
      <c r="A30" s="10"/>
      <c r="B30" s="27"/>
      <c r="C30" s="12" t="s">
        <v>8</v>
      </c>
      <c r="D30" s="13" t="s">
        <v>45</v>
      </c>
      <c r="E30" s="10"/>
    </row>
    <row r="31" spans="1:5" s="2" customFormat="1" ht="25.95" customHeight="1">
      <c r="A31" s="10">
        <f>MAX($A$4:A30)+1</f>
        <v>12</v>
      </c>
      <c r="B31" s="11" t="s">
        <v>46</v>
      </c>
      <c r="C31" s="12" t="s">
        <v>8</v>
      </c>
      <c r="D31" s="13" t="s">
        <v>38</v>
      </c>
      <c r="E31" s="10"/>
    </row>
    <row r="32" spans="1:5" s="2" customFormat="1" ht="57" customHeight="1">
      <c r="A32" s="10">
        <f>MAX($A$4:A31)+1</f>
        <v>13</v>
      </c>
      <c r="B32" s="25" t="s">
        <v>47</v>
      </c>
      <c r="C32" s="14" t="s">
        <v>14</v>
      </c>
      <c r="D32" s="13" t="s">
        <v>48</v>
      </c>
      <c r="E32" s="10"/>
    </row>
    <row r="33" spans="1:5" s="2" customFormat="1" ht="48">
      <c r="A33" s="10"/>
      <c r="B33" s="26"/>
      <c r="C33" s="14" t="s">
        <v>18</v>
      </c>
      <c r="D33" s="13" t="s">
        <v>49</v>
      </c>
      <c r="E33" s="10"/>
    </row>
    <row r="34" spans="1:5" s="2" customFormat="1" ht="25.95" customHeight="1">
      <c r="A34" s="10"/>
      <c r="B34" s="26"/>
      <c r="C34" s="12" t="s">
        <v>11</v>
      </c>
      <c r="D34" s="13" t="s">
        <v>50</v>
      </c>
      <c r="E34" s="10"/>
    </row>
    <row r="35" spans="1:5" s="2" customFormat="1" ht="24">
      <c r="A35" s="10"/>
      <c r="B35" s="26"/>
      <c r="C35" s="12" t="s">
        <v>20</v>
      </c>
      <c r="D35" s="13" t="s">
        <v>51</v>
      </c>
      <c r="E35" s="10"/>
    </row>
    <row r="36" spans="1:5" s="2" customFormat="1" ht="24">
      <c r="A36" s="10"/>
      <c r="B36" s="27"/>
      <c r="C36" s="12" t="s">
        <v>8</v>
      </c>
      <c r="D36" s="13" t="s">
        <v>52</v>
      </c>
      <c r="E36" s="10"/>
    </row>
    <row r="37" spans="1:5" s="2" customFormat="1" ht="25.95" customHeight="1">
      <c r="A37" s="10">
        <f>MAX($A$4:A36)+1</f>
        <v>14</v>
      </c>
      <c r="B37" s="12" t="s">
        <v>53</v>
      </c>
      <c r="C37" s="12" t="s">
        <v>37</v>
      </c>
      <c r="D37" s="13" t="s">
        <v>54</v>
      </c>
      <c r="E37" s="10"/>
    </row>
    <row r="38" spans="1:5" s="2" customFormat="1" ht="31.05" customHeight="1">
      <c r="A38" s="10">
        <f>MAX($A$4:A37)+1</f>
        <v>15</v>
      </c>
      <c r="B38" s="11" t="s">
        <v>55</v>
      </c>
      <c r="C38" s="12" t="s">
        <v>8</v>
      </c>
      <c r="D38" s="13" t="s">
        <v>28</v>
      </c>
      <c r="E38" s="10"/>
    </row>
    <row r="39" spans="1:5" s="2" customFormat="1" ht="25.95" customHeight="1">
      <c r="A39" s="10">
        <f>MAX($A$4:A38)+1</f>
        <v>16</v>
      </c>
      <c r="B39" s="25" t="s">
        <v>56</v>
      </c>
      <c r="C39" s="14" t="s">
        <v>14</v>
      </c>
      <c r="D39" s="13" t="s">
        <v>57</v>
      </c>
      <c r="E39" s="10"/>
    </row>
    <row r="40" spans="1:5" s="2" customFormat="1" ht="25.95" customHeight="1">
      <c r="A40" s="10"/>
      <c r="B40" s="26"/>
      <c r="C40" s="14" t="s">
        <v>18</v>
      </c>
      <c r="D40" s="13" t="s">
        <v>58</v>
      </c>
      <c r="E40" s="10"/>
    </row>
    <row r="41" spans="1:5" s="2" customFormat="1" ht="25.95" customHeight="1">
      <c r="A41" s="10"/>
      <c r="B41" s="27"/>
      <c r="C41" s="12" t="s">
        <v>8</v>
      </c>
      <c r="D41" s="13" t="s">
        <v>28</v>
      </c>
      <c r="E41" s="10"/>
    </row>
    <row r="42" spans="1:5" s="2" customFormat="1" ht="25.95" customHeight="1">
      <c r="A42" s="10">
        <f>MAX($A$4:A41)+1</f>
        <v>17</v>
      </c>
      <c r="B42" s="11" t="s">
        <v>59</v>
      </c>
      <c r="C42" s="12" t="s">
        <v>11</v>
      </c>
      <c r="D42" s="13" t="s">
        <v>15</v>
      </c>
      <c r="E42" s="10"/>
    </row>
    <row r="43" spans="1:5" s="2" customFormat="1" ht="25.95" customHeight="1">
      <c r="A43" s="10">
        <f>MAX($A$4:A42)+1</f>
        <v>18</v>
      </c>
      <c r="B43" s="11" t="s">
        <v>60</v>
      </c>
      <c r="C43" s="14" t="s">
        <v>18</v>
      </c>
      <c r="D43" s="13" t="s">
        <v>61</v>
      </c>
      <c r="E43" s="10"/>
    </row>
    <row r="44" spans="1:5" s="2" customFormat="1" ht="25.95" customHeight="1">
      <c r="A44" s="10">
        <f>MAX($A$4:A43)+1</f>
        <v>19</v>
      </c>
      <c r="B44" s="11" t="s">
        <v>62</v>
      </c>
      <c r="C44" s="12" t="s">
        <v>8</v>
      </c>
      <c r="D44" s="13" t="s">
        <v>38</v>
      </c>
      <c r="E44" s="10"/>
    </row>
    <row r="45" spans="1:5" s="2" customFormat="1" ht="31.05" customHeight="1">
      <c r="A45" s="10">
        <f>MAX($A$4:A44)+1</f>
        <v>20</v>
      </c>
      <c r="B45" s="11" t="s">
        <v>63</v>
      </c>
      <c r="C45" s="12" t="s">
        <v>8</v>
      </c>
      <c r="D45" s="13" t="s">
        <v>38</v>
      </c>
      <c r="E45" s="10"/>
    </row>
    <row r="46" spans="1:5" s="2" customFormat="1" ht="31.05" customHeight="1">
      <c r="A46" s="10">
        <f>MAX($A$4:A45)+1</f>
        <v>21</v>
      </c>
      <c r="B46" s="11" t="s">
        <v>64</v>
      </c>
      <c r="C46" s="12" t="s">
        <v>8</v>
      </c>
      <c r="D46" s="13" t="s">
        <v>38</v>
      </c>
      <c r="E46" s="10"/>
    </row>
    <row r="47" spans="1:5" s="2" customFormat="1" ht="31.05" customHeight="1">
      <c r="A47" s="10">
        <f>MAX($A$4:A46)+1</f>
        <v>22</v>
      </c>
      <c r="B47" s="25" t="s">
        <v>65</v>
      </c>
      <c r="C47" s="14" t="s">
        <v>14</v>
      </c>
      <c r="D47" s="13" t="s">
        <v>66</v>
      </c>
      <c r="E47" s="10"/>
    </row>
    <row r="48" spans="1:5" s="2" customFormat="1" ht="31.05" customHeight="1">
      <c r="A48" s="10"/>
      <c r="B48" s="27"/>
      <c r="C48" s="14" t="s">
        <v>18</v>
      </c>
      <c r="D48" s="13" t="s">
        <v>58</v>
      </c>
      <c r="E48" s="10"/>
    </row>
    <row r="49" spans="1:5" s="2" customFormat="1" ht="31.05" customHeight="1">
      <c r="A49" s="10">
        <f>MAX($A$4:A48)+1</f>
        <v>23</v>
      </c>
      <c r="B49" s="11" t="s">
        <v>67</v>
      </c>
      <c r="C49" s="12" t="s">
        <v>8</v>
      </c>
      <c r="D49" s="13" t="s">
        <v>38</v>
      </c>
      <c r="E49" s="10"/>
    </row>
    <row r="50" spans="1:5" s="2" customFormat="1" ht="25.95" customHeight="1">
      <c r="A50" s="10">
        <f>MAX($A$4:A49)+1</f>
        <v>24</v>
      </c>
      <c r="B50" s="25" t="s">
        <v>68</v>
      </c>
      <c r="C50" s="14" t="s">
        <v>18</v>
      </c>
      <c r="D50" s="13" t="s">
        <v>61</v>
      </c>
      <c r="E50" s="10"/>
    </row>
    <row r="51" spans="1:5" s="2" customFormat="1" ht="25.95" customHeight="1">
      <c r="A51" s="10"/>
      <c r="B51" s="27"/>
      <c r="C51" s="12" t="s">
        <v>8</v>
      </c>
      <c r="D51" s="13" t="s">
        <v>28</v>
      </c>
      <c r="E51" s="10"/>
    </row>
    <row r="52" spans="1:5" s="2" customFormat="1" ht="25.95" customHeight="1">
      <c r="A52" s="10">
        <f>MAX($A$4:A51)+1</f>
        <v>25</v>
      </c>
      <c r="B52" s="25" t="s">
        <v>69</v>
      </c>
      <c r="C52" s="14" t="s">
        <v>18</v>
      </c>
      <c r="D52" s="13" t="s">
        <v>61</v>
      </c>
      <c r="E52" s="10"/>
    </row>
    <row r="53" spans="1:5" s="2" customFormat="1" ht="25.95" customHeight="1">
      <c r="A53" s="10"/>
      <c r="B53" s="27"/>
      <c r="C53" s="12" t="s">
        <v>8</v>
      </c>
      <c r="D53" s="15" t="s">
        <v>70</v>
      </c>
      <c r="E53" s="10"/>
    </row>
    <row r="54" spans="1:5" s="2" customFormat="1" ht="25.95" customHeight="1">
      <c r="A54" s="10">
        <f>MAX($A$4:A53)+1</f>
        <v>26</v>
      </c>
      <c r="B54" s="11" t="s">
        <v>71</v>
      </c>
      <c r="C54" s="12" t="s">
        <v>37</v>
      </c>
      <c r="D54" s="13" t="s">
        <v>38</v>
      </c>
      <c r="E54" s="10"/>
    </row>
    <row r="55" spans="1:5" s="2" customFormat="1" ht="25.95" customHeight="1">
      <c r="A55" s="10">
        <f>MAX($A$4:A54)+1</f>
        <v>27</v>
      </c>
      <c r="B55" s="11" t="s">
        <v>72</v>
      </c>
      <c r="C55" s="12" t="s">
        <v>37</v>
      </c>
      <c r="D55" s="13" t="s">
        <v>38</v>
      </c>
      <c r="E55" s="10"/>
    </row>
    <row r="56" spans="1:5" s="2" customFormat="1" ht="25.95" customHeight="1">
      <c r="A56" s="10">
        <f>MAX($A$4:A55)+1</f>
        <v>28</v>
      </c>
      <c r="B56" s="11" t="s">
        <v>73</v>
      </c>
      <c r="C56" s="12" t="s">
        <v>8</v>
      </c>
      <c r="D56" s="13" t="s">
        <v>38</v>
      </c>
      <c r="E56" s="10"/>
    </row>
    <row r="57" spans="1:5" s="2" customFormat="1" ht="25.95" customHeight="1">
      <c r="A57" s="10">
        <f>MAX($A$4:A56)+1</f>
        <v>29</v>
      </c>
      <c r="B57" s="25" t="s">
        <v>74</v>
      </c>
      <c r="C57" s="14" t="s">
        <v>18</v>
      </c>
      <c r="D57" s="13" t="s">
        <v>75</v>
      </c>
      <c r="E57" s="10"/>
    </row>
    <row r="58" spans="1:5" s="2" customFormat="1" ht="25.95" customHeight="1">
      <c r="A58" s="10"/>
      <c r="B58" s="26"/>
      <c r="C58" s="11" t="s">
        <v>11</v>
      </c>
      <c r="D58" s="13" t="s">
        <v>76</v>
      </c>
      <c r="E58" s="10"/>
    </row>
    <row r="59" spans="1:5" s="2" customFormat="1" ht="25.95" customHeight="1">
      <c r="A59" s="10"/>
      <c r="B59" s="26"/>
      <c r="C59" s="14" t="s">
        <v>20</v>
      </c>
      <c r="D59" s="13" t="s">
        <v>12</v>
      </c>
      <c r="E59" s="10"/>
    </row>
    <row r="60" spans="1:5" s="2" customFormat="1" ht="25.95" customHeight="1">
      <c r="A60" s="10"/>
      <c r="B60" s="27"/>
      <c r="C60" s="12" t="s">
        <v>37</v>
      </c>
      <c r="D60" s="13" t="s">
        <v>38</v>
      </c>
      <c r="E60" s="10"/>
    </row>
    <row r="61" spans="1:5" s="2" customFormat="1" ht="34.049999999999997" customHeight="1">
      <c r="A61" s="10">
        <f>MAX($A$4:A60)+1</f>
        <v>30</v>
      </c>
      <c r="B61" s="11" t="s">
        <v>77</v>
      </c>
      <c r="C61" s="12" t="s">
        <v>8</v>
      </c>
      <c r="D61" s="13" t="s">
        <v>9</v>
      </c>
      <c r="E61" s="10"/>
    </row>
    <row r="62" spans="1:5" s="2" customFormat="1" ht="25.95" customHeight="1">
      <c r="A62" s="10">
        <f>MAX($A$4:A61)+1</f>
        <v>31</v>
      </c>
      <c r="B62" s="25" t="s">
        <v>78</v>
      </c>
      <c r="C62" s="12" t="s">
        <v>30</v>
      </c>
      <c r="D62" s="13" t="s">
        <v>15</v>
      </c>
      <c r="E62" s="10"/>
    </row>
    <row r="63" spans="1:5" s="2" customFormat="1" ht="25.95" customHeight="1">
      <c r="A63" s="10"/>
      <c r="B63" s="26"/>
      <c r="C63" s="14" t="s">
        <v>18</v>
      </c>
      <c r="D63" s="13" t="s">
        <v>61</v>
      </c>
      <c r="E63" s="10"/>
    </row>
    <row r="64" spans="1:5" s="2" customFormat="1" ht="25.95" customHeight="1">
      <c r="A64" s="10"/>
      <c r="B64" s="27"/>
      <c r="C64" s="12" t="s">
        <v>8</v>
      </c>
      <c r="D64" s="13" t="s">
        <v>28</v>
      </c>
      <c r="E64" s="10"/>
    </row>
    <row r="65" spans="1:5" s="2" customFormat="1" ht="25.95" customHeight="1">
      <c r="A65" s="10">
        <f>MAX($A$4:A64)+1</f>
        <v>32</v>
      </c>
      <c r="B65" s="11" t="s">
        <v>79</v>
      </c>
      <c r="C65" s="12" t="s">
        <v>8</v>
      </c>
      <c r="D65" s="13" t="s">
        <v>28</v>
      </c>
      <c r="E65" s="10"/>
    </row>
    <row r="66" spans="1:5" s="2" customFormat="1" ht="25.95" customHeight="1">
      <c r="A66" s="10">
        <f>MAX($A$4:A65)+1</f>
        <v>33</v>
      </c>
      <c r="B66" s="12" t="s">
        <v>80</v>
      </c>
      <c r="C66" s="12" t="s">
        <v>40</v>
      </c>
      <c r="D66" s="13" t="s">
        <v>81</v>
      </c>
      <c r="E66" s="10"/>
    </row>
    <row r="67" spans="1:5" s="2" customFormat="1" ht="25.95" customHeight="1">
      <c r="A67" s="10">
        <f>MAX($A$4:A66)+1</f>
        <v>34</v>
      </c>
      <c r="B67" s="11" t="s">
        <v>82</v>
      </c>
      <c r="C67" s="12" t="s">
        <v>8</v>
      </c>
      <c r="D67" s="13" t="s">
        <v>9</v>
      </c>
      <c r="E67" s="10"/>
    </row>
    <row r="68" spans="1:5" s="2" customFormat="1" ht="22.05" customHeight="1">
      <c r="A68" s="10">
        <f>MAX($A$4:A67)+1</f>
        <v>35</v>
      </c>
      <c r="B68" s="25" t="s">
        <v>83</v>
      </c>
      <c r="C68" s="14" t="s">
        <v>14</v>
      </c>
      <c r="D68" s="13" t="s">
        <v>42</v>
      </c>
      <c r="E68" s="10"/>
    </row>
    <row r="69" spans="1:5" s="2" customFormat="1" ht="48">
      <c r="A69" s="10"/>
      <c r="B69" s="26"/>
      <c r="C69" s="14" t="s">
        <v>18</v>
      </c>
      <c r="D69" s="13" t="s">
        <v>84</v>
      </c>
      <c r="E69" s="10"/>
    </row>
    <row r="70" spans="1:5" s="2" customFormat="1" ht="30" customHeight="1">
      <c r="A70" s="10"/>
      <c r="B70" s="27"/>
      <c r="C70" s="12" t="s">
        <v>8</v>
      </c>
      <c r="D70" s="13" t="s">
        <v>85</v>
      </c>
      <c r="E70" s="10"/>
    </row>
    <row r="71" spans="1:5" s="2" customFormat="1" ht="25.95" customHeight="1">
      <c r="A71" s="10">
        <f>MAX($A$4:A70)+1</f>
        <v>36</v>
      </c>
      <c r="B71" s="11" t="s">
        <v>86</v>
      </c>
      <c r="C71" s="12" t="s">
        <v>8</v>
      </c>
      <c r="D71" s="13" t="s">
        <v>38</v>
      </c>
      <c r="E71" s="10"/>
    </row>
    <row r="72" spans="1:5" s="2" customFormat="1" ht="25.95" customHeight="1">
      <c r="A72" s="10">
        <f>MAX($A$4:A71)+1</f>
        <v>37</v>
      </c>
      <c r="B72" s="25" t="s">
        <v>87</v>
      </c>
      <c r="C72" s="14" t="s">
        <v>18</v>
      </c>
      <c r="D72" s="13" t="s">
        <v>88</v>
      </c>
      <c r="E72" s="10"/>
    </row>
    <row r="73" spans="1:5" s="2" customFormat="1" ht="25.95" customHeight="1">
      <c r="A73" s="10"/>
      <c r="B73" s="27"/>
      <c r="C73" s="12" t="s">
        <v>8</v>
      </c>
      <c r="D73" s="13" t="s">
        <v>38</v>
      </c>
      <c r="E73" s="10"/>
    </row>
    <row r="74" spans="1:5" s="2" customFormat="1" ht="37.049999999999997" customHeight="1">
      <c r="A74" s="10">
        <f>MAX($A$4:A73)+1</f>
        <v>38</v>
      </c>
      <c r="B74" s="25" t="s">
        <v>89</v>
      </c>
      <c r="C74" s="14" t="s">
        <v>18</v>
      </c>
      <c r="D74" s="13" t="s">
        <v>90</v>
      </c>
      <c r="E74" s="10"/>
    </row>
    <row r="75" spans="1:5" s="2" customFormat="1" ht="37.049999999999997" customHeight="1">
      <c r="A75" s="10"/>
      <c r="B75" s="27"/>
      <c r="C75" s="12" t="s">
        <v>20</v>
      </c>
      <c r="D75" s="13" t="s">
        <v>12</v>
      </c>
      <c r="E75" s="10"/>
    </row>
    <row r="76" spans="1:5" s="2" customFormat="1" ht="37.049999999999997" customHeight="1">
      <c r="A76" s="10">
        <f>MAX($A$4:A75)+1</f>
        <v>39</v>
      </c>
      <c r="B76" s="11" t="s">
        <v>91</v>
      </c>
      <c r="C76" s="12" t="s">
        <v>11</v>
      </c>
      <c r="D76" s="13" t="s">
        <v>15</v>
      </c>
      <c r="E76" s="10"/>
    </row>
    <row r="77" spans="1:5" s="2" customFormat="1" ht="25.95" customHeight="1">
      <c r="A77" s="10">
        <f>MAX($A$4:A76)+1</f>
        <v>40</v>
      </c>
      <c r="B77" s="25" t="s">
        <v>92</v>
      </c>
      <c r="C77" s="12" t="s">
        <v>20</v>
      </c>
      <c r="D77" s="13" t="s">
        <v>15</v>
      </c>
      <c r="E77" s="10"/>
    </row>
    <row r="78" spans="1:5" s="2" customFormat="1" ht="25.95" customHeight="1">
      <c r="A78" s="10"/>
      <c r="B78" s="27"/>
      <c r="C78" s="12" t="s">
        <v>8</v>
      </c>
      <c r="D78" s="13" t="s">
        <v>38</v>
      </c>
      <c r="E78" s="10"/>
    </row>
    <row r="79" spans="1:5" s="2" customFormat="1" ht="37.049999999999997" customHeight="1">
      <c r="A79" s="10">
        <f>MAX($A$4:A78)+1</f>
        <v>41</v>
      </c>
      <c r="B79" s="25" t="s">
        <v>93</v>
      </c>
      <c r="C79" s="12" t="s">
        <v>20</v>
      </c>
      <c r="D79" s="13" t="s">
        <v>15</v>
      </c>
      <c r="E79" s="10"/>
    </row>
    <row r="80" spans="1:5" s="2" customFormat="1" ht="37.049999999999997" customHeight="1">
      <c r="A80" s="10"/>
      <c r="B80" s="27"/>
      <c r="C80" s="12" t="s">
        <v>8</v>
      </c>
      <c r="D80" s="13" t="s">
        <v>38</v>
      </c>
      <c r="E80" s="10"/>
    </row>
    <row r="81" spans="1:5" s="2" customFormat="1" ht="37.049999999999997" customHeight="1">
      <c r="A81" s="10">
        <f>MAX($A$4:A80)+1</f>
        <v>42</v>
      </c>
      <c r="B81" s="11" t="s">
        <v>94</v>
      </c>
      <c r="C81" s="14" t="s">
        <v>18</v>
      </c>
      <c r="D81" s="13" t="s">
        <v>95</v>
      </c>
      <c r="E81" s="10"/>
    </row>
    <row r="82" spans="1:5" s="2" customFormat="1" ht="25.95" customHeight="1">
      <c r="A82" s="10">
        <f>MAX($A$4:A81)+1</f>
        <v>43</v>
      </c>
      <c r="B82" s="25" t="s">
        <v>96</v>
      </c>
      <c r="C82" s="14" t="s">
        <v>18</v>
      </c>
      <c r="D82" s="13" t="s">
        <v>61</v>
      </c>
      <c r="E82" s="10"/>
    </row>
    <row r="83" spans="1:5" s="2" customFormat="1" ht="25.95" customHeight="1">
      <c r="A83" s="10"/>
      <c r="B83" s="27"/>
      <c r="C83" s="12" t="s">
        <v>20</v>
      </c>
      <c r="D83" s="13" t="s">
        <v>28</v>
      </c>
      <c r="E83" s="10"/>
    </row>
    <row r="84" spans="1:5" s="2" customFormat="1" ht="37.049999999999997" customHeight="1">
      <c r="A84" s="10">
        <f>MAX($A$4:A83)+1</f>
        <v>44</v>
      </c>
      <c r="B84" s="11" t="s">
        <v>97</v>
      </c>
      <c r="C84" s="12" t="s">
        <v>37</v>
      </c>
      <c r="D84" s="13" t="s">
        <v>38</v>
      </c>
      <c r="E84" s="10"/>
    </row>
    <row r="85" spans="1:5" s="2" customFormat="1" ht="37.049999999999997" customHeight="1">
      <c r="A85" s="10">
        <f>MAX($A$4:A84)+1</f>
        <v>45</v>
      </c>
      <c r="B85" s="25" t="s">
        <v>98</v>
      </c>
      <c r="C85" s="12" t="s">
        <v>20</v>
      </c>
      <c r="D85" s="16" t="s">
        <v>15</v>
      </c>
      <c r="E85" s="10"/>
    </row>
    <row r="86" spans="1:5" s="2" customFormat="1" ht="37.049999999999997" customHeight="1">
      <c r="A86" s="10"/>
      <c r="B86" s="27"/>
      <c r="C86" s="12" t="s">
        <v>8</v>
      </c>
      <c r="D86" s="13" t="s">
        <v>38</v>
      </c>
      <c r="E86" s="10"/>
    </row>
    <row r="87" spans="1:5" s="2" customFormat="1" ht="37.049999999999997" customHeight="1">
      <c r="A87" s="10">
        <f>MAX($A$4:A86)+1</f>
        <v>46</v>
      </c>
      <c r="B87" s="11" t="s">
        <v>99</v>
      </c>
      <c r="C87" s="14" t="s">
        <v>14</v>
      </c>
      <c r="D87" s="13" t="s">
        <v>61</v>
      </c>
      <c r="E87" s="10"/>
    </row>
    <row r="88" spans="1:5" s="2" customFormat="1" ht="37.049999999999997" customHeight="1">
      <c r="A88" s="10">
        <f>MAX($A$4:A87)+1</f>
        <v>47</v>
      </c>
      <c r="B88" s="25" t="s">
        <v>100</v>
      </c>
      <c r="C88" s="12" t="s">
        <v>11</v>
      </c>
      <c r="D88" s="13" t="s">
        <v>28</v>
      </c>
      <c r="E88" s="10"/>
    </row>
    <row r="89" spans="1:5" s="2" customFormat="1" ht="37.049999999999997" customHeight="1">
      <c r="A89" s="10"/>
      <c r="B89" s="27"/>
      <c r="C89" s="12" t="s">
        <v>37</v>
      </c>
      <c r="D89" s="13" t="s">
        <v>38</v>
      </c>
      <c r="E89" s="10"/>
    </row>
    <row r="90" spans="1:5" s="2" customFormat="1" ht="37.049999999999997" customHeight="1">
      <c r="A90" s="10">
        <f>MAX($A$4:A89)+1</f>
        <v>48</v>
      </c>
      <c r="B90" s="25" t="s">
        <v>101</v>
      </c>
      <c r="C90" s="12" t="s">
        <v>20</v>
      </c>
      <c r="D90" s="13" t="s">
        <v>76</v>
      </c>
      <c r="E90" s="10"/>
    </row>
    <row r="91" spans="1:5" s="2" customFormat="1" ht="37.049999999999997" customHeight="1">
      <c r="A91" s="10"/>
      <c r="B91" s="27"/>
      <c r="C91" s="12" t="s">
        <v>8</v>
      </c>
      <c r="D91" s="13" t="s">
        <v>28</v>
      </c>
      <c r="E91" s="10"/>
    </row>
    <row r="92" spans="1:5" s="2" customFormat="1" ht="37.049999999999997" customHeight="1">
      <c r="A92" s="10">
        <f>MAX($A$4:A91)+1</f>
        <v>49</v>
      </c>
      <c r="B92" s="11" t="s">
        <v>102</v>
      </c>
      <c r="C92" s="14" t="s">
        <v>14</v>
      </c>
      <c r="D92" s="13" t="s">
        <v>103</v>
      </c>
      <c r="E92" s="10"/>
    </row>
    <row r="93" spans="1:5" s="2" customFormat="1" ht="79.95" customHeight="1">
      <c r="A93" s="10">
        <f>MAX($A$4:A92)+1</f>
        <v>50</v>
      </c>
      <c r="B93" s="25" t="s">
        <v>104</v>
      </c>
      <c r="C93" s="14" t="s">
        <v>14</v>
      </c>
      <c r="D93" s="13" t="s">
        <v>105</v>
      </c>
      <c r="E93" s="10"/>
    </row>
    <row r="94" spans="1:5" s="2" customFormat="1" ht="70.95" customHeight="1">
      <c r="A94" s="10"/>
      <c r="B94" s="26"/>
      <c r="C94" s="14" t="s">
        <v>18</v>
      </c>
      <c r="D94" s="13" t="s">
        <v>106</v>
      </c>
      <c r="E94" s="10"/>
    </row>
    <row r="95" spans="1:5" s="2" customFormat="1" ht="25.95" customHeight="1">
      <c r="A95" s="10"/>
      <c r="B95" s="26"/>
      <c r="C95" s="12" t="s">
        <v>30</v>
      </c>
      <c r="D95" s="13" t="s">
        <v>15</v>
      </c>
      <c r="E95" s="10"/>
    </row>
    <row r="96" spans="1:5" s="2" customFormat="1" ht="25.95" customHeight="1">
      <c r="A96" s="10"/>
      <c r="B96" s="26"/>
      <c r="C96" s="12" t="s">
        <v>20</v>
      </c>
      <c r="D96" s="13" t="s">
        <v>12</v>
      </c>
      <c r="E96" s="10"/>
    </row>
    <row r="97" spans="1:5" s="2" customFormat="1" ht="25.95" customHeight="1">
      <c r="A97" s="10"/>
      <c r="B97" s="27"/>
      <c r="C97" s="12" t="s">
        <v>8</v>
      </c>
      <c r="D97" s="13" t="s">
        <v>28</v>
      </c>
      <c r="E97" s="10"/>
    </row>
    <row r="98" spans="1:5" s="2" customFormat="1" ht="37.049999999999997" customHeight="1">
      <c r="A98" s="10">
        <f>MAX($A$4:A97)+1</f>
        <v>51</v>
      </c>
      <c r="B98" s="25" t="s">
        <v>107</v>
      </c>
      <c r="C98" s="14" t="s">
        <v>14</v>
      </c>
      <c r="D98" s="13" t="s">
        <v>108</v>
      </c>
      <c r="E98" s="10"/>
    </row>
    <row r="99" spans="1:5" s="2" customFormat="1" ht="25.95" customHeight="1">
      <c r="A99" s="10"/>
      <c r="B99" s="27"/>
      <c r="C99" s="14" t="s">
        <v>18</v>
      </c>
      <c r="D99" s="13" t="s">
        <v>58</v>
      </c>
      <c r="E99" s="10"/>
    </row>
    <row r="100" spans="1:5" s="2" customFormat="1" ht="25.95" customHeight="1">
      <c r="A100" s="10">
        <f>MAX($A$4:A99)+1</f>
        <v>52</v>
      </c>
      <c r="B100" s="25" t="s">
        <v>109</v>
      </c>
      <c r="C100" s="14" t="s">
        <v>18</v>
      </c>
      <c r="D100" s="13" t="s">
        <v>110</v>
      </c>
      <c r="E100" s="10"/>
    </row>
    <row r="101" spans="1:5" s="2" customFormat="1" ht="25.95" customHeight="1">
      <c r="A101" s="10"/>
      <c r="B101" s="27"/>
      <c r="C101" s="12" t="s">
        <v>8</v>
      </c>
      <c r="D101" s="13" t="s">
        <v>28</v>
      </c>
      <c r="E101" s="10"/>
    </row>
    <row r="102" spans="1:5" s="2" customFormat="1" ht="40.950000000000003" customHeight="1">
      <c r="A102" s="10">
        <f>MAX($A$4:A101)+1</f>
        <v>53</v>
      </c>
      <c r="B102" s="25" t="s">
        <v>111</v>
      </c>
      <c r="C102" s="14" t="s">
        <v>14</v>
      </c>
      <c r="D102" s="13" t="s">
        <v>112</v>
      </c>
      <c r="E102" s="10"/>
    </row>
    <row r="103" spans="1:5" s="2" customFormat="1" ht="25.95" customHeight="1">
      <c r="A103" s="10"/>
      <c r="B103" s="26"/>
      <c r="C103" s="14" t="s">
        <v>18</v>
      </c>
      <c r="D103" s="13" t="s">
        <v>113</v>
      </c>
      <c r="E103" s="10"/>
    </row>
    <row r="104" spans="1:5" s="2" customFormat="1" ht="25.95" customHeight="1">
      <c r="A104" s="10"/>
      <c r="B104" s="26"/>
      <c r="C104" s="12" t="s">
        <v>20</v>
      </c>
      <c r="D104" s="13" t="s">
        <v>24</v>
      </c>
      <c r="E104" s="10"/>
    </row>
    <row r="105" spans="1:5" s="2" customFormat="1" ht="25.95" customHeight="1">
      <c r="A105" s="10"/>
      <c r="B105" s="27"/>
      <c r="C105" s="12" t="s">
        <v>8</v>
      </c>
      <c r="D105" s="13" t="s">
        <v>28</v>
      </c>
      <c r="E105" s="10"/>
    </row>
    <row r="106" spans="1:5" s="2" customFormat="1" ht="25.95" customHeight="1">
      <c r="A106" s="10">
        <f>MAX($A$4:A105)+1</f>
        <v>54</v>
      </c>
      <c r="B106" s="11" t="s">
        <v>114</v>
      </c>
      <c r="C106" s="14" t="s">
        <v>18</v>
      </c>
      <c r="D106" s="13" t="s">
        <v>61</v>
      </c>
      <c r="E106" s="10"/>
    </row>
    <row r="107" spans="1:5" s="2" customFormat="1" ht="25.95" customHeight="1">
      <c r="A107" s="10">
        <f>MAX($A$4:A106)+1</f>
        <v>55</v>
      </c>
      <c r="B107" s="11" t="s">
        <v>115</v>
      </c>
      <c r="C107" s="12" t="s">
        <v>18</v>
      </c>
      <c r="D107" s="13" t="s">
        <v>38</v>
      </c>
      <c r="E107" s="10"/>
    </row>
    <row r="108" spans="1:5" s="2" customFormat="1" ht="25.95" customHeight="1">
      <c r="A108" s="10">
        <f>MAX($A$4:A107)+1</f>
        <v>56</v>
      </c>
      <c r="B108" s="11" t="s">
        <v>116</v>
      </c>
      <c r="C108" s="14" t="s">
        <v>18</v>
      </c>
      <c r="D108" s="13" t="s">
        <v>117</v>
      </c>
      <c r="E108" s="10"/>
    </row>
    <row r="109" spans="1:5" s="2" customFormat="1" ht="21" customHeight="1">
      <c r="A109" s="10">
        <f>MAX($A$4:A108)+1</f>
        <v>57</v>
      </c>
      <c r="B109" s="25" t="s">
        <v>118</v>
      </c>
      <c r="C109" s="14" t="s">
        <v>18</v>
      </c>
      <c r="D109" s="13" t="s">
        <v>119</v>
      </c>
      <c r="E109" s="10"/>
    </row>
    <row r="110" spans="1:5" s="2" customFormat="1" ht="21" customHeight="1">
      <c r="A110" s="10"/>
      <c r="B110" s="27"/>
      <c r="C110" s="12" t="s">
        <v>20</v>
      </c>
      <c r="D110" s="13" t="s">
        <v>76</v>
      </c>
      <c r="E110" s="10"/>
    </row>
    <row r="111" spans="1:5" s="2" customFormat="1" ht="25.95" customHeight="1">
      <c r="A111" s="10">
        <f>MAX($A$4:A110)+1</f>
        <v>58</v>
      </c>
      <c r="B111" s="11" t="s">
        <v>120</v>
      </c>
      <c r="C111" s="12" t="s">
        <v>30</v>
      </c>
      <c r="D111" s="13" t="s">
        <v>15</v>
      </c>
      <c r="E111" s="10"/>
    </row>
    <row r="112" spans="1:5" s="2" customFormat="1" ht="19.95" customHeight="1">
      <c r="A112" s="10">
        <f>MAX($A$4:A111)+1</f>
        <v>59</v>
      </c>
      <c r="B112" s="25" t="s">
        <v>121</v>
      </c>
      <c r="C112" s="14" t="s">
        <v>18</v>
      </c>
      <c r="D112" s="13" t="s">
        <v>61</v>
      </c>
      <c r="E112" s="10"/>
    </row>
    <row r="113" spans="1:5" s="2" customFormat="1" ht="25.95" customHeight="1">
      <c r="A113" s="10"/>
      <c r="B113" s="26"/>
      <c r="C113" s="12" t="s">
        <v>20</v>
      </c>
      <c r="D113" s="13" t="s">
        <v>122</v>
      </c>
      <c r="E113" s="10"/>
    </row>
    <row r="114" spans="1:5" s="2" customFormat="1" ht="18" customHeight="1">
      <c r="A114" s="10"/>
      <c r="B114" s="27"/>
      <c r="C114" s="12" t="s">
        <v>30</v>
      </c>
      <c r="D114" s="13" t="s">
        <v>15</v>
      </c>
      <c r="E114" s="10"/>
    </row>
    <row r="115" spans="1:5" s="2" customFormat="1" ht="25.95" customHeight="1">
      <c r="A115" s="10">
        <f>MAX($A$4:A114)+1</f>
        <v>60</v>
      </c>
      <c r="B115" s="11" t="s">
        <v>123</v>
      </c>
      <c r="C115" s="12" t="s">
        <v>8</v>
      </c>
      <c r="D115" s="13" t="s">
        <v>9</v>
      </c>
      <c r="E115" s="10"/>
    </row>
    <row r="116" spans="1:5" s="2" customFormat="1" ht="25.95" customHeight="1">
      <c r="A116" s="10">
        <f>MAX($A$4:A115)+1</f>
        <v>61</v>
      </c>
      <c r="B116" s="11" t="s">
        <v>124</v>
      </c>
      <c r="C116" s="14" t="s">
        <v>18</v>
      </c>
      <c r="D116" s="13" t="s">
        <v>125</v>
      </c>
      <c r="E116" s="10"/>
    </row>
    <row r="117" spans="1:5" s="2" customFormat="1" ht="25.95" customHeight="1">
      <c r="A117" s="10">
        <f>MAX($A$4:A116)+1</f>
        <v>62</v>
      </c>
      <c r="B117" s="11" t="s">
        <v>126</v>
      </c>
      <c r="C117" s="12" t="s">
        <v>37</v>
      </c>
      <c r="D117" s="13" t="s">
        <v>38</v>
      </c>
      <c r="E117" s="10"/>
    </row>
    <row r="118" spans="1:5" s="2" customFormat="1" ht="18" customHeight="1">
      <c r="A118" s="10">
        <f>MAX($A$4:A117)+1</f>
        <v>63</v>
      </c>
      <c r="B118" s="11" t="s">
        <v>127</v>
      </c>
      <c r="C118" s="14" t="s">
        <v>18</v>
      </c>
      <c r="D118" s="13" t="s">
        <v>90</v>
      </c>
      <c r="E118" s="10"/>
    </row>
    <row r="119" spans="1:5" s="2" customFormat="1" ht="25.95" customHeight="1">
      <c r="A119" s="10">
        <f>MAX($A$4:A118)+1</f>
        <v>64</v>
      </c>
      <c r="B119" s="11" t="s">
        <v>128</v>
      </c>
      <c r="C119" s="12" t="s">
        <v>8</v>
      </c>
      <c r="D119" s="13" t="s">
        <v>28</v>
      </c>
      <c r="E119" s="10"/>
    </row>
    <row r="120" spans="1:5" s="2" customFormat="1" ht="25.95" customHeight="1">
      <c r="A120" s="10">
        <f>MAX($A$4:A119)+1</f>
        <v>65</v>
      </c>
      <c r="B120" s="28" t="s">
        <v>129</v>
      </c>
      <c r="C120" s="14" t="s">
        <v>18</v>
      </c>
      <c r="D120" s="13" t="s">
        <v>130</v>
      </c>
      <c r="E120" s="10"/>
    </row>
    <row r="121" spans="1:5" s="2" customFormat="1" ht="21" customHeight="1">
      <c r="A121" s="10"/>
      <c r="B121" s="30"/>
      <c r="C121" s="12" t="s">
        <v>20</v>
      </c>
      <c r="D121" s="13" t="s">
        <v>12</v>
      </c>
      <c r="E121" s="10"/>
    </row>
    <row r="122" spans="1:5" s="2" customFormat="1" ht="25.95" customHeight="1">
      <c r="A122" s="10">
        <f>MAX($A$4:A121)+1</f>
        <v>66</v>
      </c>
      <c r="B122" s="25" t="s">
        <v>131</v>
      </c>
      <c r="C122" s="14" t="s">
        <v>14</v>
      </c>
      <c r="D122" s="13" t="s">
        <v>132</v>
      </c>
      <c r="E122" s="10"/>
    </row>
    <row r="123" spans="1:5" s="2" customFormat="1" ht="25.05" customHeight="1">
      <c r="A123" s="10"/>
      <c r="B123" s="27"/>
      <c r="C123" s="14" t="s">
        <v>18</v>
      </c>
      <c r="D123" s="13" t="s">
        <v>133</v>
      </c>
      <c r="E123" s="10"/>
    </row>
    <row r="124" spans="1:5" s="2" customFormat="1" ht="61.95" customHeight="1">
      <c r="A124" s="10">
        <f>MAX($A$4:A123)+1</f>
        <v>67</v>
      </c>
      <c r="B124" s="25" t="s">
        <v>134</v>
      </c>
      <c r="C124" s="14" t="s">
        <v>14</v>
      </c>
      <c r="D124" s="13" t="s">
        <v>135</v>
      </c>
      <c r="E124" s="10"/>
    </row>
    <row r="125" spans="1:5" s="2" customFormat="1" ht="36">
      <c r="A125" s="10"/>
      <c r="B125" s="26"/>
      <c r="C125" s="14" t="s">
        <v>18</v>
      </c>
      <c r="D125" s="13" t="s">
        <v>136</v>
      </c>
      <c r="E125" s="10"/>
    </row>
    <row r="126" spans="1:5" s="2" customFormat="1" ht="22.05" customHeight="1">
      <c r="A126" s="10"/>
      <c r="B126" s="27"/>
      <c r="C126" s="12" t="s">
        <v>20</v>
      </c>
      <c r="D126" s="13" t="s">
        <v>12</v>
      </c>
      <c r="E126" s="10"/>
    </row>
    <row r="127" spans="1:5" s="2" customFormat="1" ht="28.05" customHeight="1">
      <c r="A127" s="10">
        <f>MAX($A$4:A126)+1</f>
        <v>68</v>
      </c>
      <c r="B127" s="12" t="s">
        <v>137</v>
      </c>
      <c r="C127" s="12" t="s">
        <v>20</v>
      </c>
      <c r="D127" s="13" t="s">
        <v>12</v>
      </c>
      <c r="E127" s="10"/>
    </row>
    <row r="128" spans="1:5" s="2" customFormat="1" ht="16.05" customHeight="1">
      <c r="A128" s="10">
        <f>MAX($A$4:A127)+1</f>
        <v>69</v>
      </c>
      <c r="B128" s="11" t="s">
        <v>138</v>
      </c>
      <c r="C128" s="14" t="s">
        <v>18</v>
      </c>
      <c r="D128" s="13" t="s">
        <v>139</v>
      </c>
      <c r="E128" s="10"/>
    </row>
    <row r="129" spans="1:5" s="2" customFormat="1" ht="28.05" customHeight="1">
      <c r="A129" s="10">
        <f>MAX($A$4:A128)+1</f>
        <v>70</v>
      </c>
      <c r="B129" s="11" t="s">
        <v>140</v>
      </c>
      <c r="C129" s="12" t="s">
        <v>8</v>
      </c>
      <c r="D129" s="13" t="s">
        <v>28</v>
      </c>
      <c r="E129" s="10"/>
    </row>
    <row r="130" spans="1:5" s="2" customFormat="1" ht="15" customHeight="1">
      <c r="A130" s="10">
        <f>MAX($A$4:A129)+1</f>
        <v>71</v>
      </c>
      <c r="B130" s="12" t="s">
        <v>141</v>
      </c>
      <c r="C130" s="12" t="s">
        <v>20</v>
      </c>
      <c r="D130" s="13" t="s">
        <v>12</v>
      </c>
      <c r="E130" s="10"/>
    </row>
    <row r="131" spans="1:5" s="2" customFormat="1" ht="28.05" customHeight="1">
      <c r="A131" s="10">
        <f>MAX($A$4:A130)+1</f>
        <v>72</v>
      </c>
      <c r="B131" s="11" t="s">
        <v>142</v>
      </c>
      <c r="C131" s="14" t="s">
        <v>14</v>
      </c>
      <c r="D131" s="13" t="s">
        <v>143</v>
      </c>
      <c r="E131" s="10"/>
    </row>
    <row r="132" spans="1:5" s="2" customFormat="1" ht="28.05" customHeight="1">
      <c r="A132" s="10">
        <f>MAX($A$4:A131)+1</f>
        <v>73</v>
      </c>
      <c r="B132" s="11" t="s">
        <v>144</v>
      </c>
      <c r="C132" s="14" t="s">
        <v>18</v>
      </c>
      <c r="D132" s="13" t="s">
        <v>145</v>
      </c>
      <c r="E132" s="10"/>
    </row>
    <row r="133" spans="1:5" s="2" customFormat="1" ht="16.05" customHeight="1">
      <c r="A133" s="10">
        <f>MAX($A$4:A132)+1</f>
        <v>74</v>
      </c>
      <c r="B133" s="25" t="s">
        <v>146</v>
      </c>
      <c r="C133" s="14" t="s">
        <v>14</v>
      </c>
      <c r="D133" s="13" t="s">
        <v>147</v>
      </c>
      <c r="E133" s="10"/>
    </row>
    <row r="134" spans="1:5" s="2" customFormat="1" ht="16.05" customHeight="1">
      <c r="A134" s="10"/>
      <c r="B134" s="27"/>
      <c r="C134" s="12" t="s">
        <v>37</v>
      </c>
      <c r="D134" s="13" t="s">
        <v>28</v>
      </c>
      <c r="E134" s="10"/>
    </row>
    <row r="135" spans="1:5" s="2" customFormat="1" ht="81" customHeight="1">
      <c r="A135" s="10">
        <f>MAX($A$4:A134)+1</f>
        <v>75</v>
      </c>
      <c r="B135" s="25" t="s">
        <v>148</v>
      </c>
      <c r="C135" s="14" t="s">
        <v>14</v>
      </c>
      <c r="D135" s="13" t="s">
        <v>149</v>
      </c>
      <c r="E135" s="10"/>
    </row>
    <row r="136" spans="1:5" s="2" customFormat="1" ht="55.95" customHeight="1">
      <c r="A136" s="10"/>
      <c r="B136" s="26"/>
      <c r="C136" s="14" t="s">
        <v>18</v>
      </c>
      <c r="D136" s="13" t="s">
        <v>150</v>
      </c>
      <c r="E136" s="10"/>
    </row>
    <row r="137" spans="1:5" s="2" customFormat="1" ht="24">
      <c r="A137" s="10"/>
      <c r="B137" s="27"/>
      <c r="C137" s="12" t="s">
        <v>20</v>
      </c>
      <c r="D137" s="13" t="s">
        <v>151</v>
      </c>
      <c r="E137" s="10"/>
    </row>
    <row r="138" spans="1:5" s="2" customFormat="1" ht="19.05" customHeight="1">
      <c r="A138" s="10">
        <f>MAX($A$4:A137)+1</f>
        <v>76</v>
      </c>
      <c r="B138" s="25" t="s">
        <v>152</v>
      </c>
      <c r="C138" s="14" t="s">
        <v>18</v>
      </c>
      <c r="D138" s="13" t="s">
        <v>153</v>
      </c>
      <c r="E138" s="10"/>
    </row>
    <row r="139" spans="1:5" s="2" customFormat="1" ht="19.05" customHeight="1">
      <c r="A139" s="10"/>
      <c r="B139" s="27"/>
      <c r="C139" s="12" t="s">
        <v>8</v>
      </c>
      <c r="D139" s="13" t="s">
        <v>28</v>
      </c>
      <c r="E139" s="10"/>
    </row>
    <row r="140" spans="1:5" s="2" customFormat="1" ht="19.05" customHeight="1">
      <c r="A140" s="10">
        <f>MAX($A$4:A139)+1</f>
        <v>77</v>
      </c>
      <c r="B140" s="28" t="s">
        <v>154</v>
      </c>
      <c r="C140" s="14" t="s">
        <v>18</v>
      </c>
      <c r="D140" s="13" t="s">
        <v>155</v>
      </c>
      <c r="E140" s="10"/>
    </row>
    <row r="141" spans="1:5" s="2" customFormat="1" ht="19.05" customHeight="1">
      <c r="A141" s="10"/>
      <c r="B141" s="30"/>
      <c r="C141" s="12" t="s">
        <v>20</v>
      </c>
      <c r="D141" s="13" t="s">
        <v>12</v>
      </c>
      <c r="E141" s="10"/>
    </row>
    <row r="142" spans="1:5" s="2" customFormat="1" ht="19.05" customHeight="1">
      <c r="A142" s="10">
        <f>MAX($A$4:A141)+1</f>
        <v>78</v>
      </c>
      <c r="B142" s="29" t="s">
        <v>156</v>
      </c>
      <c r="C142" s="12" t="s">
        <v>18</v>
      </c>
      <c r="D142" s="13" t="s">
        <v>36</v>
      </c>
      <c r="E142" s="10"/>
    </row>
    <row r="143" spans="1:5" s="2" customFormat="1" ht="19.05" customHeight="1">
      <c r="A143" s="10"/>
      <c r="B143" s="29"/>
      <c r="C143" s="12" t="s">
        <v>37</v>
      </c>
      <c r="D143" s="13" t="s">
        <v>38</v>
      </c>
      <c r="E143" s="10"/>
    </row>
    <row r="144" spans="1:5" s="2" customFormat="1" ht="28.95" customHeight="1">
      <c r="A144" s="10"/>
      <c r="B144" s="29"/>
      <c r="C144" s="12" t="s">
        <v>20</v>
      </c>
      <c r="D144" s="13" t="s">
        <v>157</v>
      </c>
      <c r="E144" s="10"/>
    </row>
    <row r="145" spans="1:5" s="2" customFormat="1" ht="19.05" customHeight="1">
      <c r="A145" s="10"/>
      <c r="B145" s="30"/>
      <c r="C145" s="12" t="s">
        <v>8</v>
      </c>
      <c r="D145" s="13" t="s">
        <v>9</v>
      </c>
      <c r="E145" s="10"/>
    </row>
    <row r="146" spans="1:5" s="2" customFormat="1" ht="19.05" customHeight="1">
      <c r="A146" s="10">
        <f>MAX($A$4:A145)+1</f>
        <v>79</v>
      </c>
      <c r="B146" s="25" t="s">
        <v>158</v>
      </c>
      <c r="C146" s="12" t="s">
        <v>20</v>
      </c>
      <c r="D146" s="13" t="s">
        <v>12</v>
      </c>
      <c r="E146" s="10"/>
    </row>
    <row r="147" spans="1:5" s="2" customFormat="1" ht="19.05" customHeight="1">
      <c r="A147" s="10"/>
      <c r="B147" s="26"/>
      <c r="C147" s="14" t="s">
        <v>14</v>
      </c>
      <c r="D147" s="13" t="s">
        <v>159</v>
      </c>
      <c r="E147" s="10"/>
    </row>
    <row r="148" spans="1:5" s="2" customFormat="1" ht="19.05" customHeight="1">
      <c r="A148" s="10"/>
      <c r="B148" s="26"/>
      <c r="C148" s="12" t="s">
        <v>18</v>
      </c>
      <c r="D148" s="13" t="s">
        <v>61</v>
      </c>
      <c r="E148" s="10"/>
    </row>
    <row r="149" spans="1:5" s="2" customFormat="1" ht="37.950000000000003" customHeight="1">
      <c r="A149" s="10"/>
      <c r="B149" s="26"/>
      <c r="C149" s="12" t="s">
        <v>20</v>
      </c>
      <c r="D149" s="13" t="s">
        <v>160</v>
      </c>
      <c r="E149" s="10"/>
    </row>
    <row r="150" spans="1:5" s="2" customFormat="1" ht="12">
      <c r="A150" s="10"/>
      <c r="B150" s="27"/>
      <c r="C150" s="12" t="s">
        <v>8</v>
      </c>
      <c r="D150" s="13" t="s">
        <v>161</v>
      </c>
      <c r="E150" s="10"/>
    </row>
    <row r="151" spans="1:5" s="2" customFormat="1" ht="16.95" customHeight="1">
      <c r="A151" s="10">
        <f>MAX($A$4:A150)+1</f>
        <v>80</v>
      </c>
      <c r="B151" s="25" t="s">
        <v>162</v>
      </c>
      <c r="C151" s="14" t="s">
        <v>18</v>
      </c>
      <c r="D151" s="13" t="s">
        <v>61</v>
      </c>
      <c r="E151" s="10"/>
    </row>
    <row r="152" spans="1:5" s="2" customFormat="1" ht="16.95" customHeight="1">
      <c r="A152" s="10"/>
      <c r="B152" s="27"/>
      <c r="C152" s="12" t="s">
        <v>8</v>
      </c>
      <c r="D152" s="13" t="s">
        <v>28</v>
      </c>
      <c r="E152" s="10"/>
    </row>
    <row r="153" spans="1:5" s="2" customFormat="1" ht="28.05" customHeight="1">
      <c r="A153" s="10">
        <f>MAX($A$4:A152)+1</f>
        <v>81</v>
      </c>
      <c r="B153" s="11" t="s">
        <v>163</v>
      </c>
      <c r="C153" s="12" t="s">
        <v>20</v>
      </c>
      <c r="D153" s="13" t="s">
        <v>76</v>
      </c>
      <c r="E153" s="10"/>
    </row>
    <row r="154" spans="1:5" s="2" customFormat="1" ht="28.05" customHeight="1">
      <c r="A154" s="10">
        <f>MAX($A$4:A153)+1</f>
        <v>82</v>
      </c>
      <c r="B154" s="11" t="s">
        <v>164</v>
      </c>
      <c r="C154" s="12" t="s">
        <v>8</v>
      </c>
      <c r="D154" s="13" t="s">
        <v>38</v>
      </c>
      <c r="E154" s="10"/>
    </row>
    <row r="155" spans="1:5" s="2" customFormat="1" ht="16.95" customHeight="1">
      <c r="A155" s="10">
        <f>MAX($A$4:A154)+1</f>
        <v>83</v>
      </c>
      <c r="B155" s="28" t="s">
        <v>165</v>
      </c>
      <c r="C155" s="12" t="s">
        <v>30</v>
      </c>
      <c r="D155" s="13" t="s">
        <v>12</v>
      </c>
      <c r="E155" s="10"/>
    </row>
    <row r="156" spans="1:5" s="2" customFormat="1" ht="16.95" customHeight="1">
      <c r="A156" s="10"/>
      <c r="B156" s="30"/>
      <c r="C156" s="12" t="s">
        <v>40</v>
      </c>
      <c r="D156" s="13" t="s">
        <v>38</v>
      </c>
      <c r="E156" s="10"/>
    </row>
    <row r="157" spans="1:5" s="2" customFormat="1" ht="19.95" customHeight="1">
      <c r="A157" s="10">
        <f>MAX($A$4:A156)+1</f>
        <v>84</v>
      </c>
      <c r="B157" s="11" t="s">
        <v>166</v>
      </c>
      <c r="C157" s="14" t="s">
        <v>20</v>
      </c>
      <c r="D157" s="13" t="s">
        <v>81</v>
      </c>
      <c r="E157" s="10"/>
    </row>
    <row r="158" spans="1:5" s="2" customFormat="1" ht="18" customHeight="1">
      <c r="A158" s="10">
        <f>MAX($A$4:A157)+1</f>
        <v>85</v>
      </c>
      <c r="B158" s="25" t="s">
        <v>167</v>
      </c>
      <c r="C158" s="14" t="s">
        <v>18</v>
      </c>
      <c r="D158" s="13" t="s">
        <v>61</v>
      </c>
      <c r="E158" s="10"/>
    </row>
    <row r="159" spans="1:5" s="2" customFormat="1" ht="18" customHeight="1">
      <c r="A159" s="10"/>
      <c r="B159" s="27"/>
      <c r="C159" s="12" t="s">
        <v>8</v>
      </c>
      <c r="D159" s="13" t="s">
        <v>28</v>
      </c>
      <c r="E159" s="10"/>
    </row>
    <row r="160" spans="1:5" s="2" customFormat="1" ht="18" customHeight="1">
      <c r="A160" s="10">
        <f>MAX($A$4:A159)+1</f>
        <v>86</v>
      </c>
      <c r="B160" s="25" t="s">
        <v>168</v>
      </c>
      <c r="C160" s="11" t="s">
        <v>11</v>
      </c>
      <c r="D160" s="13" t="s">
        <v>76</v>
      </c>
      <c r="E160" s="10"/>
    </row>
    <row r="161" spans="1:5" s="2" customFormat="1" ht="12">
      <c r="A161" s="10"/>
      <c r="B161" s="27"/>
      <c r="C161" s="12" t="s">
        <v>37</v>
      </c>
      <c r="D161" s="13" t="s">
        <v>54</v>
      </c>
      <c r="E161" s="10"/>
    </row>
    <row r="162" spans="1:5" s="2" customFormat="1" ht="19.95" customHeight="1">
      <c r="A162" s="10">
        <f>MAX($A$4:A161)+1</f>
        <v>87</v>
      </c>
      <c r="B162" s="25" t="s">
        <v>169</v>
      </c>
      <c r="C162" s="14" t="s">
        <v>20</v>
      </c>
      <c r="D162" s="13" t="s">
        <v>12</v>
      </c>
      <c r="E162" s="10"/>
    </row>
    <row r="163" spans="1:5" s="2" customFormat="1" ht="19.95" customHeight="1">
      <c r="A163" s="10"/>
      <c r="B163" s="26"/>
      <c r="C163" s="14" t="s">
        <v>18</v>
      </c>
      <c r="D163" s="13" t="s">
        <v>61</v>
      </c>
      <c r="E163" s="10"/>
    </row>
    <row r="164" spans="1:5" s="2" customFormat="1" ht="19.95" customHeight="1">
      <c r="A164" s="10"/>
      <c r="B164" s="27"/>
      <c r="C164" s="12" t="s">
        <v>8</v>
      </c>
      <c r="D164" s="13" t="s">
        <v>9</v>
      </c>
      <c r="E164" s="10"/>
    </row>
    <row r="165" spans="1:5" s="2" customFormat="1" ht="19.95" customHeight="1">
      <c r="A165" s="10">
        <f>MAX($A$4:A164)+1</f>
        <v>88</v>
      </c>
      <c r="B165" s="11" t="s">
        <v>170</v>
      </c>
      <c r="C165" s="12" t="s">
        <v>8</v>
      </c>
      <c r="D165" s="13" t="s">
        <v>38</v>
      </c>
      <c r="E165" s="10"/>
    </row>
    <row r="166" spans="1:5" s="2" customFormat="1" ht="30" customHeight="1">
      <c r="A166" s="10">
        <f>MAX($A$4:A165)+1</f>
        <v>89</v>
      </c>
      <c r="B166" s="28" t="s">
        <v>171</v>
      </c>
      <c r="C166" s="12" t="s">
        <v>18</v>
      </c>
      <c r="D166" s="13" t="s">
        <v>172</v>
      </c>
      <c r="E166" s="10"/>
    </row>
    <row r="167" spans="1:5" s="2" customFormat="1" ht="30" customHeight="1">
      <c r="A167" s="10"/>
      <c r="B167" s="29"/>
      <c r="C167" s="12" t="s">
        <v>14</v>
      </c>
      <c r="D167" s="13" t="s">
        <v>173</v>
      </c>
      <c r="E167" s="10"/>
    </row>
    <row r="168" spans="1:5" s="2" customFormat="1" ht="19.95" customHeight="1">
      <c r="A168" s="10"/>
      <c r="B168" s="29"/>
      <c r="C168" s="14" t="s">
        <v>11</v>
      </c>
      <c r="D168" s="13" t="s">
        <v>12</v>
      </c>
      <c r="E168" s="10"/>
    </row>
    <row r="169" spans="1:5" s="2" customFormat="1" ht="19.95" customHeight="1">
      <c r="A169" s="10"/>
      <c r="B169" s="30"/>
      <c r="C169" s="12" t="s">
        <v>37</v>
      </c>
      <c r="D169" s="13" t="s">
        <v>28</v>
      </c>
      <c r="E169" s="10"/>
    </row>
    <row r="170" spans="1:5" s="2" customFormat="1" ht="19.95" customHeight="1">
      <c r="A170" s="10">
        <f>MAX($A$4:A169)+1</f>
        <v>90</v>
      </c>
      <c r="B170" s="25" t="s">
        <v>174</v>
      </c>
      <c r="C170" s="14" t="s">
        <v>14</v>
      </c>
      <c r="D170" s="13" t="s">
        <v>175</v>
      </c>
      <c r="E170" s="10"/>
    </row>
    <row r="171" spans="1:5" s="2" customFormat="1" ht="19.95" customHeight="1">
      <c r="A171" s="10"/>
      <c r="B171" s="26"/>
      <c r="C171" s="14" t="s">
        <v>18</v>
      </c>
      <c r="D171" s="13" t="s">
        <v>61</v>
      </c>
      <c r="E171" s="10"/>
    </row>
    <row r="172" spans="1:5" s="2" customFormat="1" ht="19.95" customHeight="1">
      <c r="A172" s="10"/>
      <c r="B172" s="27"/>
      <c r="C172" s="12" t="s">
        <v>8</v>
      </c>
      <c r="D172" s="13" t="s">
        <v>38</v>
      </c>
      <c r="E172" s="10"/>
    </row>
    <row r="173" spans="1:5" s="2" customFormat="1" ht="19.95" customHeight="1">
      <c r="A173" s="10">
        <f>MAX($A$4:A172)+1</f>
        <v>91</v>
      </c>
      <c r="B173" s="11" t="s">
        <v>176</v>
      </c>
      <c r="C173" s="12" t="s">
        <v>37</v>
      </c>
      <c r="D173" s="13" t="s">
        <v>38</v>
      </c>
      <c r="E173" s="10"/>
    </row>
    <row r="174" spans="1:5" s="2" customFormat="1" ht="19.95" customHeight="1">
      <c r="A174" s="10">
        <f>MAX($A$4:A173)+1</f>
        <v>92</v>
      </c>
      <c r="B174" s="11" t="s">
        <v>177</v>
      </c>
      <c r="C174" s="12" t="s">
        <v>8</v>
      </c>
      <c r="D174" s="13" t="s">
        <v>38</v>
      </c>
      <c r="E174" s="10"/>
    </row>
    <row r="175" spans="1:5" s="2" customFormat="1" ht="19.95" customHeight="1">
      <c r="A175" s="10">
        <f>MAX($A$4:A174)+1</f>
        <v>93</v>
      </c>
      <c r="B175" s="12" t="s">
        <v>178</v>
      </c>
      <c r="C175" s="12" t="s">
        <v>37</v>
      </c>
      <c r="D175" s="13" t="s">
        <v>12</v>
      </c>
      <c r="E175" s="10"/>
    </row>
    <row r="176" spans="1:5" s="2" customFormat="1" ht="19.95" customHeight="1">
      <c r="A176" s="10">
        <f>MAX($A$4:A175)+1</f>
        <v>94</v>
      </c>
      <c r="B176" s="11" t="s">
        <v>179</v>
      </c>
      <c r="C176" s="14" t="s">
        <v>14</v>
      </c>
      <c r="D176" s="13" t="s">
        <v>132</v>
      </c>
      <c r="E176" s="10"/>
    </row>
    <row r="177" spans="1:5" s="2" customFormat="1" ht="19.95" customHeight="1">
      <c r="A177" s="10">
        <f>MAX($A$4:A176)+1</f>
        <v>95</v>
      </c>
      <c r="B177" s="11" t="s">
        <v>180</v>
      </c>
      <c r="C177" s="14" t="s">
        <v>18</v>
      </c>
      <c r="D177" s="13" t="s">
        <v>117</v>
      </c>
      <c r="E177" s="10"/>
    </row>
    <row r="178" spans="1:5" s="2" customFormat="1" ht="19.95" customHeight="1">
      <c r="A178" s="10">
        <f>MAX($A$4:A177)+1</f>
        <v>96</v>
      </c>
      <c r="B178" s="11" t="s">
        <v>181</v>
      </c>
      <c r="C178" s="14" t="s">
        <v>18</v>
      </c>
      <c r="D178" s="13" t="s">
        <v>117</v>
      </c>
      <c r="E178" s="10"/>
    </row>
    <row r="179" spans="1:5" s="2" customFormat="1" ht="96">
      <c r="A179" s="10">
        <f>MAX($A$4:A178)+1</f>
        <v>97</v>
      </c>
      <c r="B179" s="25" t="s">
        <v>182</v>
      </c>
      <c r="C179" s="14" t="s">
        <v>14</v>
      </c>
      <c r="D179" s="13" t="s">
        <v>183</v>
      </c>
      <c r="E179" s="10"/>
    </row>
    <row r="180" spans="1:5" s="2" customFormat="1" ht="84">
      <c r="A180" s="10"/>
      <c r="B180" s="26"/>
      <c r="C180" s="14" t="s">
        <v>18</v>
      </c>
      <c r="D180" s="13" t="s">
        <v>184</v>
      </c>
      <c r="E180" s="10"/>
    </row>
    <row r="181" spans="1:5" s="2" customFormat="1" ht="18" customHeight="1">
      <c r="A181" s="10"/>
      <c r="B181" s="26"/>
      <c r="C181" s="12" t="s">
        <v>20</v>
      </c>
      <c r="D181" s="13" t="s">
        <v>185</v>
      </c>
      <c r="E181" s="10"/>
    </row>
    <row r="182" spans="1:5" s="2" customFormat="1" ht="21" customHeight="1">
      <c r="A182" s="10"/>
      <c r="B182" s="27"/>
      <c r="C182" s="12" t="s">
        <v>8</v>
      </c>
      <c r="D182" s="13" t="s">
        <v>28</v>
      </c>
      <c r="E182" s="10"/>
    </row>
    <row r="183" spans="1:5" s="2" customFormat="1" ht="33" customHeight="1">
      <c r="A183" s="10">
        <f>MAX($A$4:A182)+1</f>
        <v>98</v>
      </c>
      <c r="B183" s="11" t="s">
        <v>186</v>
      </c>
      <c r="C183" s="12" t="s">
        <v>8</v>
      </c>
      <c r="D183" s="13" t="s">
        <v>187</v>
      </c>
      <c r="E183" s="10"/>
    </row>
    <row r="184" spans="1:5" s="2" customFormat="1" ht="33" customHeight="1">
      <c r="A184" s="10">
        <f>MAX($A$4:A183)+1</f>
        <v>99</v>
      </c>
      <c r="B184" s="11" t="s">
        <v>188</v>
      </c>
      <c r="C184" s="12" t="s">
        <v>20</v>
      </c>
      <c r="D184" s="13" t="s">
        <v>38</v>
      </c>
      <c r="E184" s="10"/>
    </row>
    <row r="185" spans="1:5" s="2" customFormat="1" ht="33" customHeight="1">
      <c r="A185" s="10">
        <f>MAX($A$4:A184)+1</f>
        <v>100</v>
      </c>
      <c r="B185" s="11" t="s">
        <v>189</v>
      </c>
      <c r="C185" s="12" t="s">
        <v>20</v>
      </c>
      <c r="D185" s="13" t="s">
        <v>15</v>
      </c>
      <c r="E185" s="10"/>
    </row>
    <row r="186" spans="1:5" s="2" customFormat="1" ht="33" customHeight="1">
      <c r="A186" s="10">
        <f>MAX($A$4:A185)+1</f>
        <v>101</v>
      </c>
      <c r="B186" s="11" t="s">
        <v>190</v>
      </c>
      <c r="C186" s="12" t="s">
        <v>8</v>
      </c>
      <c r="D186" s="13" t="s">
        <v>38</v>
      </c>
      <c r="E186" s="10"/>
    </row>
    <row r="187" spans="1:5" s="2" customFormat="1" ht="93" customHeight="1">
      <c r="A187" s="10">
        <f>MAX($A$4:A186)+1</f>
        <v>102</v>
      </c>
      <c r="B187" s="28" t="s">
        <v>191</v>
      </c>
      <c r="C187" s="14" t="s">
        <v>14</v>
      </c>
      <c r="D187" s="13" t="s">
        <v>192</v>
      </c>
      <c r="E187" s="10"/>
    </row>
    <row r="188" spans="1:5" s="2" customFormat="1" ht="90" customHeight="1">
      <c r="A188" s="10"/>
      <c r="B188" s="29"/>
      <c r="C188" s="14" t="s">
        <v>18</v>
      </c>
      <c r="D188" s="13" t="s">
        <v>193</v>
      </c>
      <c r="E188" s="10"/>
    </row>
    <row r="189" spans="1:5" s="2" customFormat="1" ht="19.95" customHeight="1">
      <c r="A189" s="10"/>
      <c r="B189" s="29"/>
      <c r="C189" s="12" t="s">
        <v>30</v>
      </c>
      <c r="D189" s="13" t="s">
        <v>15</v>
      </c>
      <c r="E189" s="10"/>
    </row>
    <row r="190" spans="1:5" s="2" customFormat="1" ht="33" customHeight="1">
      <c r="A190" s="10"/>
      <c r="B190" s="30"/>
      <c r="C190" s="12" t="s">
        <v>20</v>
      </c>
      <c r="D190" s="13" t="s">
        <v>194</v>
      </c>
      <c r="E190" s="10"/>
    </row>
    <row r="191" spans="1:5" s="2" customFormat="1" ht="19.95" customHeight="1">
      <c r="A191" s="10">
        <f>MAX($A$4:A190)+1</f>
        <v>103</v>
      </c>
      <c r="B191" s="25" t="s">
        <v>195</v>
      </c>
      <c r="C191" s="14" t="s">
        <v>14</v>
      </c>
      <c r="D191" s="13" t="s">
        <v>196</v>
      </c>
      <c r="E191" s="10"/>
    </row>
    <row r="192" spans="1:5" s="2" customFormat="1" ht="19.95" customHeight="1">
      <c r="A192" s="10"/>
      <c r="B192" s="27"/>
      <c r="C192" s="14" t="s">
        <v>18</v>
      </c>
      <c r="D192" s="13" t="s">
        <v>90</v>
      </c>
      <c r="E192" s="10"/>
    </row>
    <row r="193" spans="1:5" s="2" customFormat="1" ht="19.95" customHeight="1">
      <c r="A193" s="10">
        <f>MAX($A$4:A192)+1</f>
        <v>104</v>
      </c>
      <c r="B193" s="12" t="s">
        <v>197</v>
      </c>
      <c r="C193" s="12" t="s">
        <v>20</v>
      </c>
      <c r="D193" s="13" t="s">
        <v>12</v>
      </c>
      <c r="E193" s="10"/>
    </row>
    <row r="194" spans="1:5" s="2" customFormat="1" ht="19.95" customHeight="1">
      <c r="A194" s="10">
        <f>MAX($A$4:A193)+1</f>
        <v>105</v>
      </c>
      <c r="B194" s="11" t="s">
        <v>198</v>
      </c>
      <c r="C194" s="14" t="s">
        <v>18</v>
      </c>
      <c r="D194" s="13" t="s">
        <v>90</v>
      </c>
      <c r="E194" s="10"/>
    </row>
    <row r="195" spans="1:5" s="2" customFormat="1" ht="19.95" customHeight="1">
      <c r="A195" s="10">
        <f>MAX($A$4:A194)+1</f>
        <v>106</v>
      </c>
      <c r="B195" s="11" t="s">
        <v>199</v>
      </c>
      <c r="C195" s="12" t="s">
        <v>40</v>
      </c>
      <c r="D195" s="13" t="s">
        <v>38</v>
      </c>
      <c r="E195" s="10"/>
    </row>
    <row r="196" spans="1:5" s="2" customFormat="1" ht="19.95" customHeight="1">
      <c r="A196" s="10">
        <f>MAX($A$4:A195)+1</f>
        <v>107</v>
      </c>
      <c r="B196" s="11" t="s">
        <v>200</v>
      </c>
      <c r="C196" s="14" t="s">
        <v>18</v>
      </c>
      <c r="D196" s="13" t="s">
        <v>90</v>
      </c>
      <c r="E196" s="10"/>
    </row>
    <row r="197" spans="1:5" s="2" customFormat="1" ht="19.95" customHeight="1">
      <c r="A197" s="10">
        <f>MAX($A$4:A196)+1</f>
        <v>108</v>
      </c>
      <c r="B197" s="11" t="s">
        <v>201</v>
      </c>
      <c r="C197" s="14" t="s">
        <v>18</v>
      </c>
      <c r="D197" s="13" t="s">
        <v>90</v>
      </c>
      <c r="E197" s="10"/>
    </row>
    <row r="198" spans="1:5" s="2" customFormat="1" ht="19.95" customHeight="1">
      <c r="A198" s="10">
        <f>MAX($A$4:A197)+1</f>
        <v>109</v>
      </c>
      <c r="B198" s="11" t="s">
        <v>202</v>
      </c>
      <c r="C198" s="14" t="s">
        <v>18</v>
      </c>
      <c r="D198" s="13" t="s">
        <v>90</v>
      </c>
      <c r="E198" s="10"/>
    </row>
    <row r="199" spans="1:5" s="2" customFormat="1" ht="82.95" customHeight="1">
      <c r="A199" s="10">
        <f>MAX($A$4:A198)+1</f>
        <v>110</v>
      </c>
      <c r="B199" s="25" t="s">
        <v>203</v>
      </c>
      <c r="C199" s="14" t="s">
        <v>14</v>
      </c>
      <c r="D199" s="13" t="s">
        <v>204</v>
      </c>
      <c r="E199" s="10"/>
    </row>
    <row r="200" spans="1:5" s="2" customFormat="1" ht="88.95" customHeight="1">
      <c r="A200" s="10"/>
      <c r="B200" s="26"/>
      <c r="C200" s="14" t="s">
        <v>18</v>
      </c>
      <c r="D200" s="13" t="s">
        <v>205</v>
      </c>
      <c r="E200" s="10"/>
    </row>
    <row r="201" spans="1:5" s="2" customFormat="1" ht="33" customHeight="1">
      <c r="A201" s="10"/>
      <c r="B201" s="27"/>
      <c r="C201" s="12" t="s">
        <v>20</v>
      </c>
      <c r="D201" s="13" t="s">
        <v>206</v>
      </c>
      <c r="E201" s="10"/>
    </row>
    <row r="202" spans="1:5" s="2" customFormat="1" ht="33" customHeight="1">
      <c r="A202" s="10">
        <f>MAX($A$4:A201)+1</f>
        <v>111</v>
      </c>
      <c r="B202" s="25" t="s">
        <v>207</v>
      </c>
      <c r="C202" s="14" t="s">
        <v>14</v>
      </c>
      <c r="D202" s="13" t="s">
        <v>208</v>
      </c>
      <c r="E202" s="10"/>
    </row>
    <row r="203" spans="1:5" s="2" customFormat="1" ht="70.05" customHeight="1">
      <c r="A203" s="10"/>
      <c r="B203" s="26"/>
      <c r="C203" s="14" t="s">
        <v>18</v>
      </c>
      <c r="D203" s="13" t="s">
        <v>209</v>
      </c>
      <c r="E203" s="10"/>
    </row>
    <row r="204" spans="1:5" s="2" customFormat="1" ht="31.05" customHeight="1">
      <c r="A204" s="10"/>
      <c r="B204" s="27"/>
      <c r="C204" s="12" t="s">
        <v>20</v>
      </c>
      <c r="D204" s="13" t="s">
        <v>210</v>
      </c>
      <c r="E204" s="10"/>
    </row>
    <row r="205" spans="1:5" s="2" customFormat="1" ht="22.05" customHeight="1">
      <c r="A205" s="10">
        <f>MAX($A$4:A204)+1</f>
        <v>112</v>
      </c>
      <c r="B205" s="11" t="s">
        <v>211</v>
      </c>
      <c r="C205" s="14" t="s">
        <v>14</v>
      </c>
      <c r="D205" s="13" t="s">
        <v>212</v>
      </c>
      <c r="E205" s="10"/>
    </row>
    <row r="206" spans="1:5" s="2" customFormat="1" ht="21" customHeight="1">
      <c r="A206" s="10">
        <f>MAX($A$4:A205)+1</f>
        <v>113</v>
      </c>
      <c r="B206" s="11" t="s">
        <v>213</v>
      </c>
      <c r="C206" s="12" t="s">
        <v>8</v>
      </c>
      <c r="D206" s="13" t="s">
        <v>28</v>
      </c>
      <c r="E206" s="10"/>
    </row>
    <row r="207" spans="1:5" s="2" customFormat="1" ht="21" customHeight="1">
      <c r="A207" s="10">
        <f>MAX($A$4:A206)+1</f>
        <v>114</v>
      </c>
      <c r="B207" s="11" t="s">
        <v>214</v>
      </c>
      <c r="C207" s="14" t="s">
        <v>14</v>
      </c>
      <c r="D207" s="13" t="s">
        <v>215</v>
      </c>
      <c r="E207" s="10"/>
    </row>
    <row r="208" spans="1:5" s="2" customFormat="1" ht="21" customHeight="1">
      <c r="A208" s="10">
        <f>MAX($A$4:A207)+1</f>
        <v>115</v>
      </c>
      <c r="B208" s="11" t="s">
        <v>216</v>
      </c>
      <c r="C208" s="12" t="s">
        <v>8</v>
      </c>
      <c r="D208" s="13" t="s">
        <v>9</v>
      </c>
      <c r="E208" s="10"/>
    </row>
    <row r="209" spans="1:5" s="2" customFormat="1" ht="21" customHeight="1">
      <c r="A209" s="10">
        <f>MAX($A$4:A208)+1</f>
        <v>116</v>
      </c>
      <c r="B209" s="28" t="s">
        <v>217</v>
      </c>
      <c r="C209" s="12" t="s">
        <v>20</v>
      </c>
      <c r="D209" s="13" t="s">
        <v>12</v>
      </c>
      <c r="E209" s="10"/>
    </row>
    <row r="210" spans="1:5" s="2" customFormat="1" ht="21" customHeight="1">
      <c r="A210" s="10"/>
      <c r="B210" s="30"/>
      <c r="C210" s="12" t="s">
        <v>8</v>
      </c>
      <c r="D210" s="13" t="s">
        <v>38</v>
      </c>
      <c r="E210" s="10"/>
    </row>
    <row r="211" spans="1:5" s="2" customFormat="1" ht="21" customHeight="1">
      <c r="A211" s="10">
        <f>MAX($A$4:A210)+1</f>
        <v>117</v>
      </c>
      <c r="B211" s="28" t="s">
        <v>218</v>
      </c>
      <c r="C211" s="12" t="s">
        <v>20</v>
      </c>
      <c r="D211" s="13" t="s">
        <v>12</v>
      </c>
      <c r="E211" s="10"/>
    </row>
    <row r="212" spans="1:5" s="2" customFormat="1" ht="21" customHeight="1">
      <c r="A212" s="10"/>
      <c r="B212" s="30"/>
      <c r="C212" s="12" t="s">
        <v>8</v>
      </c>
      <c r="D212" s="13" t="s">
        <v>38</v>
      </c>
      <c r="E212" s="10"/>
    </row>
    <row r="213" spans="1:5" s="2" customFormat="1" ht="16.05" customHeight="1">
      <c r="A213" s="10">
        <f>MAX($A$4:A212)+1</f>
        <v>118</v>
      </c>
      <c r="B213" s="25" t="s">
        <v>219</v>
      </c>
      <c r="C213" s="14" t="s">
        <v>18</v>
      </c>
      <c r="D213" s="13" t="s">
        <v>61</v>
      </c>
      <c r="E213" s="10"/>
    </row>
    <row r="214" spans="1:5" s="2" customFormat="1" ht="21" customHeight="1">
      <c r="A214" s="10"/>
      <c r="B214" s="27"/>
      <c r="C214" s="12" t="s">
        <v>8</v>
      </c>
      <c r="D214" s="13" t="s">
        <v>28</v>
      </c>
      <c r="E214" s="10"/>
    </row>
    <row r="215" spans="1:5" ht="79.95" customHeight="1">
      <c r="A215" s="10">
        <f>MAX($A$4:A214)+1</f>
        <v>119</v>
      </c>
      <c r="B215" s="11" t="s">
        <v>220</v>
      </c>
      <c r="C215" s="14" t="s">
        <v>221</v>
      </c>
      <c r="D215" s="13" t="s">
        <v>222</v>
      </c>
      <c r="E215" s="10"/>
    </row>
    <row r="216" spans="1:5" ht="28.95" customHeight="1">
      <c r="A216" s="10">
        <f>MAX($A$4:A215)+1</f>
        <v>120</v>
      </c>
      <c r="B216" s="11" t="s">
        <v>223</v>
      </c>
      <c r="C216" s="14" t="s">
        <v>221</v>
      </c>
      <c r="D216" s="17" t="s">
        <v>224</v>
      </c>
      <c r="E216" s="10"/>
    </row>
    <row r="217" spans="1:5" ht="28.95" customHeight="1">
      <c r="A217" s="10">
        <f>MAX($A$4:A216)+1</f>
        <v>121</v>
      </c>
      <c r="B217" s="11" t="s">
        <v>225</v>
      </c>
      <c r="C217" s="14" t="s">
        <v>221</v>
      </c>
      <c r="D217" s="17" t="s">
        <v>226</v>
      </c>
      <c r="E217" s="10"/>
    </row>
    <row r="218" spans="1:5" ht="28.95" customHeight="1">
      <c r="A218" s="10">
        <f>MAX($A$4:A217)+1</f>
        <v>122</v>
      </c>
      <c r="B218" s="11" t="s">
        <v>227</v>
      </c>
      <c r="C218" s="14" t="s">
        <v>221</v>
      </c>
      <c r="D218" s="17" t="s">
        <v>228</v>
      </c>
      <c r="E218" s="10"/>
    </row>
    <row r="219" spans="1:5" ht="34.950000000000003" customHeight="1">
      <c r="A219" s="10">
        <f>MAX($A$4:A218)+1</f>
        <v>123</v>
      </c>
      <c r="B219" s="11" t="s">
        <v>229</v>
      </c>
      <c r="C219" s="14" t="s">
        <v>221</v>
      </c>
      <c r="D219" s="13" t="s">
        <v>230</v>
      </c>
      <c r="E219" s="10"/>
    </row>
    <row r="220" spans="1:5" ht="67.05" customHeight="1">
      <c r="A220" s="10">
        <f>MAX($A$4:A219)+1</f>
        <v>124</v>
      </c>
      <c r="B220" s="11" t="s">
        <v>231</v>
      </c>
      <c r="C220" s="14" t="s">
        <v>221</v>
      </c>
      <c r="D220" s="13" t="s">
        <v>232</v>
      </c>
      <c r="E220" s="10"/>
    </row>
    <row r="221" spans="1:5" ht="34.950000000000003" customHeight="1">
      <c r="A221" s="10">
        <f>MAX($A$4:A220)+1</f>
        <v>125</v>
      </c>
      <c r="B221" s="11" t="s">
        <v>233</v>
      </c>
      <c r="C221" s="14" t="s">
        <v>221</v>
      </c>
      <c r="D221" s="13" t="s">
        <v>234</v>
      </c>
      <c r="E221" s="10"/>
    </row>
    <row r="222" spans="1:5" ht="84" customHeight="1">
      <c r="A222" s="10">
        <f>MAX($A$4:A221)+1</f>
        <v>126</v>
      </c>
      <c r="B222" s="11" t="s">
        <v>235</v>
      </c>
      <c r="C222" s="14" t="s">
        <v>221</v>
      </c>
      <c r="D222" s="13" t="s">
        <v>236</v>
      </c>
      <c r="E222" s="10"/>
    </row>
    <row r="223" spans="1:5" ht="223.95" customHeight="1">
      <c r="A223" s="10">
        <f>MAX($A$4:A222)+1</f>
        <v>127</v>
      </c>
      <c r="B223" s="11" t="s">
        <v>237</v>
      </c>
      <c r="C223" s="14" t="s">
        <v>221</v>
      </c>
      <c r="D223" s="18" t="s">
        <v>238</v>
      </c>
      <c r="E223" s="10"/>
    </row>
    <row r="224" spans="1:5" ht="70.95" customHeight="1">
      <c r="A224" s="10">
        <f>MAX($A$4:A223)+1</f>
        <v>128</v>
      </c>
      <c r="B224" s="11" t="s">
        <v>239</v>
      </c>
      <c r="C224" s="14" t="s">
        <v>221</v>
      </c>
      <c r="D224" s="13" t="s">
        <v>240</v>
      </c>
      <c r="E224" s="10"/>
    </row>
    <row r="225" spans="1:5" ht="24" customHeight="1">
      <c r="A225" s="10">
        <f>MAX($A$4:A224)+1</f>
        <v>129</v>
      </c>
      <c r="B225" s="11" t="s">
        <v>241</v>
      </c>
      <c r="C225" s="14" t="s">
        <v>221</v>
      </c>
      <c r="D225" s="13" t="s">
        <v>242</v>
      </c>
      <c r="E225" s="10"/>
    </row>
    <row r="226" spans="1:5" ht="24" customHeight="1">
      <c r="A226" s="10">
        <f>MAX($A$4:A225)+1</f>
        <v>130</v>
      </c>
      <c r="B226" s="11" t="s">
        <v>243</v>
      </c>
      <c r="C226" s="14" t="s">
        <v>221</v>
      </c>
      <c r="D226" s="13" t="s">
        <v>244</v>
      </c>
      <c r="E226" s="10"/>
    </row>
    <row r="227" spans="1:5" ht="24" customHeight="1">
      <c r="A227" s="10">
        <f>MAX($A$4:A226)+1</f>
        <v>131</v>
      </c>
      <c r="B227" s="11" t="s">
        <v>245</v>
      </c>
      <c r="C227" s="14" t="s">
        <v>221</v>
      </c>
      <c r="D227" s="13" t="s">
        <v>212</v>
      </c>
      <c r="E227" s="10"/>
    </row>
    <row r="228" spans="1:5" ht="24" customHeight="1">
      <c r="A228" s="10">
        <f>MAX($A$4:A227)+1</f>
        <v>132</v>
      </c>
      <c r="B228" s="11" t="s">
        <v>246</v>
      </c>
      <c r="C228" s="14" t="s">
        <v>221</v>
      </c>
      <c r="D228" s="13" t="s">
        <v>247</v>
      </c>
      <c r="E228" s="10"/>
    </row>
    <row r="229" spans="1:5" ht="24" customHeight="1">
      <c r="A229" s="10">
        <f>MAX($A$4:A228)+1</f>
        <v>133</v>
      </c>
      <c r="B229" s="11" t="s">
        <v>248</v>
      </c>
      <c r="C229" s="14" t="s">
        <v>221</v>
      </c>
      <c r="D229" s="13" t="s">
        <v>249</v>
      </c>
      <c r="E229" s="10"/>
    </row>
    <row r="230" spans="1:5" ht="24" customHeight="1">
      <c r="A230" s="10">
        <f>MAX($A$4:A229)+1</f>
        <v>134</v>
      </c>
      <c r="B230" s="11" t="s">
        <v>250</v>
      </c>
      <c r="C230" s="14" t="s">
        <v>221</v>
      </c>
      <c r="D230" s="13" t="s">
        <v>251</v>
      </c>
      <c r="E230" s="10"/>
    </row>
    <row r="231" spans="1:5" ht="61.95" customHeight="1">
      <c r="A231" s="10">
        <f>MAX($A$4:A230)+1</f>
        <v>135</v>
      </c>
      <c r="B231" s="11" t="s">
        <v>252</v>
      </c>
      <c r="C231" s="14" t="s">
        <v>221</v>
      </c>
      <c r="D231" s="13" t="s">
        <v>253</v>
      </c>
      <c r="E231" s="10"/>
    </row>
    <row r="232" spans="1:5" ht="49.95" customHeight="1">
      <c r="A232" s="10">
        <f>MAX($A$4:A231)+1</f>
        <v>136</v>
      </c>
      <c r="B232" s="11" t="s">
        <v>254</v>
      </c>
      <c r="C232" s="14" t="s">
        <v>221</v>
      </c>
      <c r="D232" s="13" t="s">
        <v>255</v>
      </c>
      <c r="E232" s="10"/>
    </row>
    <row r="233" spans="1:5" ht="58.95" customHeight="1">
      <c r="A233" s="10">
        <f>MAX($A$4:A232)+1</f>
        <v>137</v>
      </c>
      <c r="B233" s="11" t="s">
        <v>256</v>
      </c>
      <c r="C233" s="14" t="s">
        <v>221</v>
      </c>
      <c r="D233" s="13" t="s">
        <v>257</v>
      </c>
      <c r="E233" s="10"/>
    </row>
    <row r="234" spans="1:5" ht="24" customHeight="1">
      <c r="A234" s="10">
        <f>MAX($A$4:A233)+1</f>
        <v>138</v>
      </c>
      <c r="B234" s="11" t="s">
        <v>258</v>
      </c>
      <c r="C234" s="14" t="s">
        <v>221</v>
      </c>
      <c r="D234" s="13" t="s">
        <v>259</v>
      </c>
      <c r="E234" s="10"/>
    </row>
    <row r="235" spans="1:5" ht="24" customHeight="1">
      <c r="A235" s="10">
        <f>MAX($A$4:A234)+1</f>
        <v>139</v>
      </c>
      <c r="B235" s="11" t="s">
        <v>260</v>
      </c>
      <c r="C235" s="12" t="s">
        <v>221</v>
      </c>
      <c r="D235" s="13" t="s">
        <v>15</v>
      </c>
      <c r="E235" s="10"/>
    </row>
    <row r="236" spans="1:5" ht="24" customHeight="1">
      <c r="A236" s="10">
        <f>MAX($A$4:A235)+1</f>
        <v>140</v>
      </c>
      <c r="B236" s="11" t="s">
        <v>261</v>
      </c>
      <c r="C236" s="12" t="s">
        <v>221</v>
      </c>
      <c r="D236" s="13" t="s">
        <v>15</v>
      </c>
      <c r="E236" s="10"/>
    </row>
    <row r="237" spans="1:5" ht="24" customHeight="1">
      <c r="A237" s="10">
        <f>MAX($A$4:A236)+1</f>
        <v>141</v>
      </c>
      <c r="B237" s="11" t="s">
        <v>262</v>
      </c>
      <c r="C237" s="12" t="s">
        <v>221</v>
      </c>
      <c r="D237" s="13" t="s">
        <v>263</v>
      </c>
      <c r="E237" s="10"/>
    </row>
    <row r="238" spans="1:5" ht="48" customHeight="1">
      <c r="A238" s="10">
        <f>MAX($A$4:A237)+1</f>
        <v>142</v>
      </c>
      <c r="B238" s="11" t="s">
        <v>264</v>
      </c>
      <c r="C238" s="14" t="s">
        <v>221</v>
      </c>
      <c r="D238" s="13" t="s">
        <v>265</v>
      </c>
      <c r="E238" s="10"/>
    </row>
    <row r="239" spans="1:5" ht="196.05" customHeight="1">
      <c r="A239" s="10">
        <f>MAX($A$4:A238)+1</f>
        <v>143</v>
      </c>
      <c r="B239" s="11" t="s">
        <v>266</v>
      </c>
      <c r="C239" s="14" t="s">
        <v>221</v>
      </c>
      <c r="D239" s="13" t="s">
        <v>267</v>
      </c>
      <c r="E239" s="10"/>
    </row>
    <row r="240" spans="1:5" ht="31.05" customHeight="1">
      <c r="A240" s="10">
        <f>MAX($A$4:A239)+1</f>
        <v>144</v>
      </c>
      <c r="B240" s="11" t="s">
        <v>268</v>
      </c>
      <c r="C240" s="14" t="s">
        <v>221</v>
      </c>
      <c r="D240" s="13" t="s">
        <v>269</v>
      </c>
      <c r="E240" s="10"/>
    </row>
    <row r="241" spans="1:5" ht="24" customHeight="1">
      <c r="A241" s="10">
        <f>MAX($A$4:A240)+1</f>
        <v>145</v>
      </c>
      <c r="B241" s="11" t="s">
        <v>270</v>
      </c>
      <c r="C241" s="14" t="s">
        <v>221</v>
      </c>
      <c r="D241" s="13" t="s">
        <v>271</v>
      </c>
      <c r="E241" s="10"/>
    </row>
    <row r="242" spans="1:5" ht="37.049999999999997" customHeight="1">
      <c r="A242" s="10">
        <f>MAX($A$4:A241)+1</f>
        <v>146</v>
      </c>
      <c r="B242" s="11" t="s">
        <v>272</v>
      </c>
      <c r="C242" s="14" t="s">
        <v>221</v>
      </c>
      <c r="D242" s="13" t="s">
        <v>273</v>
      </c>
      <c r="E242" s="10"/>
    </row>
    <row r="243" spans="1:5" ht="148.94999999999999" customHeight="1">
      <c r="A243" s="10">
        <f>MAX($A$4:A242)+1</f>
        <v>147</v>
      </c>
      <c r="B243" s="11" t="s">
        <v>274</v>
      </c>
      <c r="C243" s="14" t="s">
        <v>221</v>
      </c>
      <c r="D243" s="13" t="s">
        <v>275</v>
      </c>
      <c r="E243" s="10"/>
    </row>
    <row r="244" spans="1:5" ht="19.95" customHeight="1">
      <c r="A244" s="10">
        <f>MAX($A$4:A243)+1</f>
        <v>148</v>
      </c>
      <c r="B244" s="11" t="s">
        <v>276</v>
      </c>
      <c r="C244" s="14" t="s">
        <v>221</v>
      </c>
      <c r="D244" s="13" t="s">
        <v>277</v>
      </c>
      <c r="E244" s="10"/>
    </row>
    <row r="245" spans="1:5" ht="19.95" customHeight="1">
      <c r="A245" s="10">
        <f>MAX($A$4:A244)+1</f>
        <v>149</v>
      </c>
      <c r="B245" s="11" t="s">
        <v>278</v>
      </c>
      <c r="C245" s="14" t="s">
        <v>221</v>
      </c>
      <c r="D245" s="13" t="s">
        <v>279</v>
      </c>
      <c r="E245" s="10"/>
    </row>
    <row r="246" spans="1:5" ht="124.05" customHeight="1">
      <c r="A246" s="10">
        <f>MAX($A$4:A245)+1</f>
        <v>150</v>
      </c>
      <c r="B246" s="11" t="s">
        <v>280</v>
      </c>
      <c r="C246" s="14" t="s">
        <v>221</v>
      </c>
      <c r="D246" s="13" t="s">
        <v>281</v>
      </c>
      <c r="E246" s="10"/>
    </row>
    <row r="247" spans="1:5" ht="31.95" customHeight="1">
      <c r="A247" s="10">
        <f>MAX($A$4:A246)+1</f>
        <v>151</v>
      </c>
      <c r="B247" s="11" t="s">
        <v>282</v>
      </c>
      <c r="C247" s="14" t="s">
        <v>221</v>
      </c>
      <c r="D247" s="13" t="s">
        <v>283</v>
      </c>
      <c r="E247" s="10"/>
    </row>
    <row r="248" spans="1:5" ht="37.049999999999997" customHeight="1">
      <c r="A248" s="10">
        <f>MAX($A$4:A247)+1</f>
        <v>152</v>
      </c>
      <c r="B248" s="11" t="s">
        <v>284</v>
      </c>
      <c r="C248" s="14" t="s">
        <v>221</v>
      </c>
      <c r="D248" s="13" t="s">
        <v>285</v>
      </c>
      <c r="E248" s="10"/>
    </row>
    <row r="249" spans="1:5" ht="24" customHeight="1">
      <c r="A249" s="10">
        <f>MAX($A$4:A248)+1</f>
        <v>153</v>
      </c>
      <c r="B249" s="11" t="s">
        <v>286</v>
      </c>
      <c r="C249" s="14" t="s">
        <v>221</v>
      </c>
      <c r="D249" s="13" t="s">
        <v>287</v>
      </c>
      <c r="E249" s="10"/>
    </row>
    <row r="250" spans="1:5" ht="24" customHeight="1">
      <c r="A250" s="10">
        <f>MAX($A$4:A249)+1</f>
        <v>154</v>
      </c>
      <c r="B250" s="11" t="s">
        <v>288</v>
      </c>
      <c r="C250" s="14" t="s">
        <v>221</v>
      </c>
      <c r="D250" s="13" t="s">
        <v>289</v>
      </c>
      <c r="E250" s="10"/>
    </row>
    <row r="251" spans="1:5" ht="88.05" customHeight="1">
      <c r="A251" s="10">
        <f>MAX($A$4:A250)+1</f>
        <v>155</v>
      </c>
      <c r="B251" s="11" t="s">
        <v>290</v>
      </c>
      <c r="C251" s="14" t="s">
        <v>221</v>
      </c>
      <c r="D251" s="13" t="s">
        <v>291</v>
      </c>
      <c r="E251" s="10"/>
    </row>
    <row r="252" spans="1:5" ht="88.05" customHeight="1">
      <c r="A252" s="10">
        <f>MAX($A$4:A251)+1</f>
        <v>156</v>
      </c>
      <c r="B252" s="11" t="s">
        <v>292</v>
      </c>
      <c r="C252" s="14" t="s">
        <v>221</v>
      </c>
      <c r="D252" s="13" t="s">
        <v>277</v>
      </c>
      <c r="E252" s="10"/>
    </row>
    <row r="253" spans="1:5" ht="88.05" customHeight="1">
      <c r="A253" s="10">
        <v>157</v>
      </c>
      <c r="B253" s="11" t="s">
        <v>293</v>
      </c>
      <c r="C253" s="14" t="s">
        <v>221</v>
      </c>
      <c r="D253" s="13" t="s">
        <v>294</v>
      </c>
      <c r="E253" s="10"/>
    </row>
    <row r="254" spans="1:5" ht="139.94999999999999" customHeight="1">
      <c r="A254" s="10">
        <v>158</v>
      </c>
      <c r="B254" s="11" t="s">
        <v>295</v>
      </c>
      <c r="C254" s="14" t="s">
        <v>221</v>
      </c>
      <c r="D254" s="13" t="s">
        <v>296</v>
      </c>
      <c r="E254" s="10"/>
    </row>
  </sheetData>
  <autoFilter ref="A4:E254">
    <extLst/>
  </autoFilter>
  <mergeCells count="55">
    <mergeCell ref="B199:B201"/>
    <mergeCell ref="B202:B204"/>
    <mergeCell ref="B209:B210"/>
    <mergeCell ref="B211:B212"/>
    <mergeCell ref="B213:B214"/>
    <mergeCell ref="B166:B169"/>
    <mergeCell ref="B170:B172"/>
    <mergeCell ref="B179:B182"/>
    <mergeCell ref="B187:B190"/>
    <mergeCell ref="B191:B192"/>
    <mergeCell ref="B151:B152"/>
    <mergeCell ref="B155:B156"/>
    <mergeCell ref="B158:B159"/>
    <mergeCell ref="B160:B161"/>
    <mergeCell ref="B162:B164"/>
    <mergeCell ref="B135:B137"/>
    <mergeCell ref="B138:B139"/>
    <mergeCell ref="B140:B141"/>
    <mergeCell ref="B142:B145"/>
    <mergeCell ref="B146:B150"/>
    <mergeCell ref="B112:B114"/>
    <mergeCell ref="B120:B121"/>
    <mergeCell ref="B122:B123"/>
    <mergeCell ref="B124:B126"/>
    <mergeCell ref="B133:B134"/>
    <mergeCell ref="B93:B97"/>
    <mergeCell ref="B98:B99"/>
    <mergeCell ref="B100:B101"/>
    <mergeCell ref="B102:B105"/>
    <mergeCell ref="B109:B110"/>
    <mergeCell ref="B79:B80"/>
    <mergeCell ref="B82:B83"/>
    <mergeCell ref="B85:B86"/>
    <mergeCell ref="B88:B89"/>
    <mergeCell ref="B90:B91"/>
    <mergeCell ref="B62:B64"/>
    <mergeCell ref="B68:B70"/>
    <mergeCell ref="B72:B73"/>
    <mergeCell ref="B74:B75"/>
    <mergeCell ref="B77:B78"/>
    <mergeCell ref="B39:B41"/>
    <mergeCell ref="B47:B48"/>
    <mergeCell ref="B50:B51"/>
    <mergeCell ref="B52:B53"/>
    <mergeCell ref="B57:B60"/>
    <mergeCell ref="B15:B17"/>
    <mergeCell ref="B18:B21"/>
    <mergeCell ref="B23:B25"/>
    <mergeCell ref="B27:B30"/>
    <mergeCell ref="B32:B36"/>
    <mergeCell ref="A1:E1"/>
    <mergeCell ref="A2:E2"/>
    <mergeCell ref="A3:E3"/>
    <mergeCell ref="B8:B10"/>
    <mergeCell ref="B11:B14"/>
  </mergeCells>
  <phoneticPr fontId="12" type="noConversion"/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窦赫喆</cp:lastModifiedBy>
  <dcterms:created xsi:type="dcterms:W3CDTF">2023-08-01T01:52:00Z</dcterms:created>
  <dcterms:modified xsi:type="dcterms:W3CDTF">2025-07-28T01:35:28Z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1D0516BD23904F4D93248D3CA0B38971_13</vt:lpwstr>
  </property>
  <property fmtid="{D5CDD505-2E9C-101B-9397-08002B2CF9AE}" pid="3" name="KSOProductBuildVer">
    <vt:lpwstr>2052-12.1.0.19302</vt:lpwstr>
  </property>
</Properties>
</file>